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3"/>
  </bookViews>
  <sheets>
    <sheet name="seznam okrsků" sheetId="1" r:id="rId1"/>
    <sheet name="Muži I" sheetId="2" r:id="rId2"/>
    <sheet name="Muži II" sheetId="3" r:id="rId3"/>
    <sheet name="Ženy I" sheetId="4" r:id="rId4"/>
    <sheet name="Ženy II" sheetId="5" r:id="rId5"/>
  </sheets>
  <definedNames/>
  <calcPr fullCalcOnLoad="1"/>
</workbook>
</file>

<file path=xl/sharedStrings.xml><?xml version="1.0" encoding="utf-8"?>
<sst xmlns="http://schemas.openxmlformats.org/spreadsheetml/2006/main" count="381" uniqueCount="186">
  <si>
    <t>Muži I</t>
  </si>
  <si>
    <t>SDH</t>
  </si>
  <si>
    <t>PÚ</t>
  </si>
  <si>
    <t>100m</t>
  </si>
  <si>
    <t>Celkem</t>
  </si>
  <si>
    <t>Muži II</t>
  </si>
  <si>
    <t>Ženy I</t>
  </si>
  <si>
    <t>Ženy II</t>
  </si>
  <si>
    <t>Rodná</t>
  </si>
  <si>
    <t>Vodice A</t>
  </si>
  <si>
    <t>Horní Světlá</t>
  </si>
  <si>
    <t>Pojbuky</t>
  </si>
  <si>
    <t>Smilovy Hory</t>
  </si>
  <si>
    <t>Vodice B</t>
  </si>
  <si>
    <t>Stojslavice</t>
  </si>
  <si>
    <t>Radostovice</t>
  </si>
  <si>
    <t>Zadní Střítež</t>
  </si>
  <si>
    <t>Velký Ježov</t>
  </si>
  <si>
    <t>Malý Ježov</t>
  </si>
  <si>
    <t>Domamyšl</t>
  </si>
  <si>
    <t>Bradáčov</t>
  </si>
  <si>
    <t>Vodice</t>
  </si>
  <si>
    <t>Dráchov</t>
  </si>
  <si>
    <t>Sviny</t>
  </si>
  <si>
    <t>Borkovice</t>
  </si>
  <si>
    <t>Veselí nad Lužnicí</t>
  </si>
  <si>
    <t>Řípec</t>
  </si>
  <si>
    <t>Mažice</t>
  </si>
  <si>
    <t>Drahov</t>
  </si>
  <si>
    <t>Vlkov</t>
  </si>
  <si>
    <t>Zálší</t>
  </si>
  <si>
    <t>Horusice</t>
  </si>
  <si>
    <t>Zlukov A</t>
  </si>
  <si>
    <t>Zlukov B</t>
  </si>
  <si>
    <t>NP</t>
  </si>
  <si>
    <t>Klečaty</t>
  </si>
  <si>
    <t>Veselí nad Lužnicí A</t>
  </si>
  <si>
    <t>Veselí nad Lužnicí B</t>
  </si>
  <si>
    <t>Zlukov</t>
  </si>
  <si>
    <t>Choustník</t>
  </si>
  <si>
    <t>Krátošice</t>
  </si>
  <si>
    <t>Krtov</t>
  </si>
  <si>
    <t>Chabrovice</t>
  </si>
  <si>
    <t>Dlouhá Lhota</t>
  </si>
  <si>
    <t>Chrbonín</t>
  </si>
  <si>
    <t>Krtov A</t>
  </si>
  <si>
    <t>Krtov B</t>
  </si>
  <si>
    <t>Stádlec</t>
  </si>
  <si>
    <t>Rataje</t>
  </si>
  <si>
    <t>Dobronice u B.</t>
  </si>
  <si>
    <t>Slavňovice</t>
  </si>
  <si>
    <t>Křída</t>
  </si>
  <si>
    <t>Nové Dvory</t>
  </si>
  <si>
    <t>D</t>
  </si>
  <si>
    <t>Planá nad Lužnicí</t>
  </si>
  <si>
    <t>Obora</t>
  </si>
  <si>
    <t>Ústrašice</t>
  </si>
  <si>
    <t>Košice</t>
  </si>
  <si>
    <t>Zhoř u Tábora</t>
  </si>
  <si>
    <t>Tábor - Dorost</t>
  </si>
  <si>
    <t>Jistebnice</t>
  </si>
  <si>
    <t>Padařov</t>
  </si>
  <si>
    <t>Božejovice A</t>
  </si>
  <si>
    <t>Hůrka</t>
  </si>
  <si>
    <t>Božejovice B</t>
  </si>
  <si>
    <t>Orlov</t>
  </si>
  <si>
    <t>Jistebnice A</t>
  </si>
  <si>
    <t>Vlásenice</t>
  </si>
  <si>
    <t>Jistebnice B</t>
  </si>
  <si>
    <t>Makov</t>
  </si>
  <si>
    <t>Pohoří</t>
  </si>
  <si>
    <t>Drahnětice</t>
  </si>
  <si>
    <t>Smrkov</t>
  </si>
  <si>
    <t>Božejovice</t>
  </si>
  <si>
    <t>Svoříž</t>
  </si>
  <si>
    <t>Borotín</t>
  </si>
  <si>
    <t>Chotoviny</t>
  </si>
  <si>
    <t>Ratibořské Hory</t>
  </si>
  <si>
    <t>Kamenná Lhota</t>
  </si>
  <si>
    <t>Sudoměřice u T.</t>
  </si>
  <si>
    <t>Mostek</t>
  </si>
  <si>
    <t>Hoštice</t>
  </si>
  <si>
    <t>Ratibořice</t>
  </si>
  <si>
    <t>Pikov</t>
  </si>
  <si>
    <t>Dobronice u Ch.</t>
  </si>
  <si>
    <t>Pohnání</t>
  </si>
  <si>
    <t>Nemyšl</t>
  </si>
  <si>
    <t>Vřesce</t>
  </si>
  <si>
    <t>Dolní Hrachovice</t>
  </si>
  <si>
    <t>Dub</t>
  </si>
  <si>
    <t>Beranova Lhota</t>
  </si>
  <si>
    <t>Pohnánec</t>
  </si>
  <si>
    <t>Červené Zahoří</t>
  </si>
  <si>
    <t>Podolí</t>
  </si>
  <si>
    <t>Mladá Vožice</t>
  </si>
  <si>
    <t>Řemíčov</t>
  </si>
  <si>
    <t>Stará Vožice</t>
  </si>
  <si>
    <t>Běleč A</t>
  </si>
  <si>
    <t>Vilice</t>
  </si>
  <si>
    <t>Blanice</t>
  </si>
  <si>
    <t>Noskov</t>
  </si>
  <si>
    <t>Běleč B</t>
  </si>
  <si>
    <t>Hlasivo</t>
  </si>
  <si>
    <t>Běleč</t>
  </si>
  <si>
    <t>Janov</t>
  </si>
  <si>
    <t>Malšice</t>
  </si>
  <si>
    <t>Želeč</t>
  </si>
  <si>
    <t>Bezděčín</t>
  </si>
  <si>
    <t>Skrýchov u M.</t>
  </si>
  <si>
    <t>Vlastiboř</t>
  </si>
  <si>
    <t>Debrník</t>
  </si>
  <si>
    <t>Hlavatce</t>
  </si>
  <si>
    <t>Komárov</t>
  </si>
  <si>
    <t>Maršov</t>
  </si>
  <si>
    <t>Oldřichov</t>
  </si>
  <si>
    <t>Moraveč u Ml.V.</t>
  </si>
  <si>
    <t>Vrcholtovice</t>
  </si>
  <si>
    <t>Horní Střítež</t>
  </si>
  <si>
    <t>Mutice</t>
  </si>
  <si>
    <t>Křtěnovice</t>
  </si>
  <si>
    <t>Nová Ves u Ml.V.</t>
  </si>
  <si>
    <t>Chýnov</t>
  </si>
  <si>
    <t>Radenín</t>
  </si>
  <si>
    <t>Dolní Hořice</t>
  </si>
  <si>
    <t>Kozmice</t>
  </si>
  <si>
    <t>Chotčiny</t>
  </si>
  <si>
    <t>Pořín</t>
  </si>
  <si>
    <t>Nová Ves A</t>
  </si>
  <si>
    <t>Kloužovice B</t>
  </si>
  <si>
    <t>Nová Ves B</t>
  </si>
  <si>
    <t>Kloužovice A</t>
  </si>
  <si>
    <t>Nová Ves u Ch.</t>
  </si>
  <si>
    <t>Mašovice</t>
  </si>
  <si>
    <t>Turovec</t>
  </si>
  <si>
    <t>Dolní Hořice  B</t>
  </si>
  <si>
    <t>Dolní Hořice A</t>
  </si>
  <si>
    <t>Tábor</t>
  </si>
  <si>
    <t>Zaluží uT.</t>
  </si>
  <si>
    <t xml:space="preserve">N  </t>
  </si>
  <si>
    <t xml:space="preserve">N </t>
  </si>
  <si>
    <t>Náchod</t>
  </si>
  <si>
    <t>Zárybničná Lhota</t>
  </si>
  <si>
    <t>Stoklasná Lhota</t>
  </si>
  <si>
    <t>Čekanice</t>
  </si>
  <si>
    <t xml:space="preserve">Tábor    </t>
  </si>
  <si>
    <t>Dražice</t>
  </si>
  <si>
    <t>Svrabov</t>
  </si>
  <si>
    <t>Radimovice u T.</t>
  </si>
  <si>
    <t>Radimovice u T. A</t>
  </si>
  <si>
    <t>Drhovice A</t>
  </si>
  <si>
    <t>Radimovice u T. B</t>
  </si>
  <si>
    <t>Drhovice B</t>
  </si>
  <si>
    <t>Meziříčí</t>
  </si>
  <si>
    <t>Radkov</t>
  </si>
  <si>
    <t>Drhovice</t>
  </si>
  <si>
    <t>Dražice A</t>
  </si>
  <si>
    <t>Dražice B</t>
  </si>
  <si>
    <t>Radimovice u Ž.</t>
  </si>
  <si>
    <t>Radimovice u Ž</t>
  </si>
  <si>
    <t>Slapy A</t>
  </si>
  <si>
    <t>Libějice</t>
  </si>
  <si>
    <t>Lom</t>
  </si>
  <si>
    <t>Slapy B</t>
  </si>
  <si>
    <t>Slapy</t>
  </si>
  <si>
    <t>Dražičky</t>
  </si>
  <si>
    <t>Klenovice</t>
  </si>
  <si>
    <t>Přehořov</t>
  </si>
  <si>
    <t>Vesce</t>
  </si>
  <si>
    <t>Bechyně</t>
  </si>
  <si>
    <t>Březnice</t>
  </si>
  <si>
    <t>Sudoměřice u Bechyně</t>
  </si>
  <si>
    <t>Opařany</t>
  </si>
  <si>
    <t>Soběslav</t>
  </si>
  <si>
    <t>Tučapy</t>
  </si>
  <si>
    <t>Oltyně</t>
  </si>
  <si>
    <t>Podboří</t>
  </si>
  <si>
    <t>Řepeč</t>
  </si>
  <si>
    <t>Skrýchov u Opařan</t>
  </si>
  <si>
    <t>Olší</t>
  </si>
  <si>
    <t>Bechyňská Smoleč</t>
  </si>
  <si>
    <t>HvoŽďany</t>
  </si>
  <si>
    <t>Senožaty</t>
  </si>
  <si>
    <t>Radětice</t>
  </si>
  <si>
    <t>Hodonice</t>
  </si>
  <si>
    <t>nepostupové- z důvodu deště odstraněny některé překážky</t>
  </si>
  <si>
    <t>nepostupová - z důvodu deště odstraněny překážky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</si>
</sst>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33" sqref="A33"/>
    </sheetView>
  </sheetViews>
  <sheetFormatPr defaultColWidth="9.140625" defaultRowHeight="12.75"/>
  <cols>
    <col min="1" max="1" width="35.57421875" style="0" customWidth="1"/>
  </cols>
  <sheetData>
    <row r="1" ht="12.75">
      <c r="A1" t="s">
        <v>12</v>
      </c>
    </row>
    <row r="2" ht="12.75">
      <c r="A2" t="s">
        <v>21</v>
      </c>
    </row>
    <row r="3" ht="12.75">
      <c r="A3" t="s">
        <v>25</v>
      </c>
    </row>
    <row r="4" ht="12.75">
      <c r="A4" t="s">
        <v>39</v>
      </c>
    </row>
    <row r="5" ht="12.75">
      <c r="A5" t="s">
        <v>47</v>
      </c>
    </row>
    <row r="6" ht="12.75">
      <c r="A6" t="s">
        <v>54</v>
      </c>
    </row>
    <row r="7" ht="12.75">
      <c r="A7" t="s">
        <v>60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94</v>
      </c>
    </row>
    <row r="12" ht="12.75">
      <c r="A12" t="s">
        <v>105</v>
      </c>
    </row>
    <row r="13" ht="12.75">
      <c r="A13" t="s">
        <v>106</v>
      </c>
    </row>
    <row r="14" ht="12.75">
      <c r="A14" t="s">
        <v>109</v>
      </c>
    </row>
    <row r="15" ht="12.75">
      <c r="A15" t="s">
        <v>114</v>
      </c>
    </row>
    <row r="16" ht="12.75">
      <c r="A16" t="s">
        <v>121</v>
      </c>
    </row>
    <row r="17" ht="12.75">
      <c r="A17" t="s">
        <v>122</v>
      </c>
    </row>
    <row r="18" ht="12.75">
      <c r="A18" t="s">
        <v>123</v>
      </c>
    </row>
    <row r="19" ht="12.75">
      <c r="A19" t="s">
        <v>136</v>
      </c>
    </row>
    <row r="20" ht="12.75">
      <c r="A20" t="s">
        <v>145</v>
      </c>
    </row>
    <row r="21" ht="12.75">
      <c r="A21" t="s">
        <v>157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E140" sqref="E140"/>
    </sheetView>
  </sheetViews>
  <sheetFormatPr defaultColWidth="9.140625" defaultRowHeight="12.75"/>
  <cols>
    <col min="1" max="1" width="24.421875" style="0" customWidth="1"/>
    <col min="6" max="6" width="36.00390625" style="0" customWidth="1"/>
  </cols>
  <sheetData>
    <row r="1" spans="1:2" ht="12.75">
      <c r="A1" t="s">
        <v>0</v>
      </c>
      <c r="B1">
        <v>2016</v>
      </c>
    </row>
    <row r="3" spans="1:6" ht="12.75">
      <c r="A3" t="s">
        <v>69</v>
      </c>
      <c r="B3">
        <v>20.72</v>
      </c>
      <c r="C3">
        <v>59.18</v>
      </c>
      <c r="D3">
        <f>SUM(B3:C3)</f>
        <v>79.9</v>
      </c>
      <c r="F3" s="1"/>
    </row>
    <row r="4" spans="1:4" ht="12.75">
      <c r="A4" t="s">
        <v>83</v>
      </c>
      <c r="B4">
        <v>21.34</v>
      </c>
      <c r="C4">
        <v>59.5</v>
      </c>
      <c r="D4">
        <f>SUM(B4:C4)</f>
        <v>80.84</v>
      </c>
    </row>
    <row r="5" spans="1:4" ht="12.75">
      <c r="A5" t="s">
        <v>121</v>
      </c>
      <c r="B5">
        <v>21.22</v>
      </c>
      <c r="C5">
        <v>60.59</v>
      </c>
      <c r="D5">
        <f>SUM(B5:C5)</f>
        <v>81.81</v>
      </c>
    </row>
    <row r="6" spans="1:6" ht="12.75">
      <c r="A6" t="s">
        <v>142</v>
      </c>
      <c r="B6">
        <v>20.53</v>
      </c>
      <c r="C6">
        <v>62.37</v>
      </c>
      <c r="D6">
        <f>SUM(B6:C6)</f>
        <v>82.9</v>
      </c>
      <c r="F6" s="2"/>
    </row>
    <row r="7" spans="1:4" ht="12.75">
      <c r="A7" t="s">
        <v>69</v>
      </c>
      <c r="B7">
        <v>23</v>
      </c>
      <c r="C7">
        <v>60.15</v>
      </c>
      <c r="D7">
        <f>SUM(B7:C7)</f>
        <v>83.15</v>
      </c>
    </row>
    <row r="8" spans="1:6" ht="12.75">
      <c r="A8" t="s">
        <v>118</v>
      </c>
      <c r="B8">
        <v>23.62</v>
      </c>
      <c r="C8">
        <v>60.06</v>
      </c>
      <c r="D8">
        <f>SUM(B8:C8)</f>
        <v>83.68</v>
      </c>
      <c r="F8" s="1"/>
    </row>
    <row r="9" spans="1:6" ht="12.75">
      <c r="A9" t="s">
        <v>106</v>
      </c>
      <c r="B9">
        <v>20.56</v>
      </c>
      <c r="C9">
        <v>63.62</v>
      </c>
      <c r="D9">
        <f>SUM(B9:C9)</f>
        <v>84.17999999999999</v>
      </c>
      <c r="F9" s="1"/>
    </row>
    <row r="10" spans="1:4" ht="12.75">
      <c r="A10" t="s">
        <v>161</v>
      </c>
      <c r="B10">
        <v>23.49</v>
      </c>
      <c r="C10">
        <v>63.09</v>
      </c>
      <c r="D10">
        <f>SUM(B10:C10)</f>
        <v>86.58</v>
      </c>
    </row>
    <row r="11" spans="1:6" ht="12.75">
      <c r="A11" t="s">
        <v>107</v>
      </c>
      <c r="B11">
        <v>24.44</v>
      </c>
      <c r="C11">
        <v>64.31</v>
      </c>
      <c r="D11">
        <f>SUM(B11:C11)</f>
        <v>88.75</v>
      </c>
      <c r="F11" s="1"/>
    </row>
    <row r="12" spans="1:4" ht="12.75">
      <c r="A12" t="s">
        <v>162</v>
      </c>
      <c r="B12">
        <v>22.11</v>
      </c>
      <c r="C12">
        <v>66.97</v>
      </c>
      <c r="D12">
        <f>SUM(B12:C12)</f>
        <v>89.08</v>
      </c>
    </row>
    <row r="13" spans="1:6" ht="12.75">
      <c r="A13" t="s">
        <v>115</v>
      </c>
      <c r="B13">
        <v>23.84</v>
      </c>
      <c r="C13">
        <v>65.29</v>
      </c>
      <c r="D13">
        <f>SUM(B13:C13)</f>
        <v>89.13000000000001</v>
      </c>
      <c r="F13" s="1"/>
    </row>
    <row r="14" spans="1:4" ht="12.75">
      <c r="A14" t="s">
        <v>22</v>
      </c>
      <c r="B14">
        <v>25.82</v>
      </c>
      <c r="C14">
        <v>64.76</v>
      </c>
      <c r="D14">
        <f>SUM(B14:C14)</f>
        <v>90.58000000000001</v>
      </c>
    </row>
    <row r="15" spans="1:6" ht="12.75">
      <c r="A15" t="s">
        <v>151</v>
      </c>
      <c r="B15">
        <v>23.15</v>
      </c>
      <c r="C15">
        <v>67.67</v>
      </c>
      <c r="D15">
        <f>SUM(B15:C15)</f>
        <v>90.82</v>
      </c>
      <c r="F15" s="1"/>
    </row>
    <row r="16" spans="1:4" ht="12.75">
      <c r="A16" t="s">
        <v>141</v>
      </c>
      <c r="B16">
        <v>23.13</v>
      </c>
      <c r="C16">
        <v>68.78</v>
      </c>
      <c r="D16">
        <f>SUM(B16:C16)</f>
        <v>91.91</v>
      </c>
    </row>
    <row r="17" spans="1:4" ht="12.75">
      <c r="A17" t="s">
        <v>52</v>
      </c>
      <c r="B17">
        <v>30.84</v>
      </c>
      <c r="C17">
        <v>61.79</v>
      </c>
      <c r="D17">
        <f>SUM(B17:C17)</f>
        <v>92.63</v>
      </c>
    </row>
    <row r="18" spans="1:4" ht="12.75">
      <c r="A18" t="s">
        <v>84</v>
      </c>
      <c r="B18">
        <v>21.65</v>
      </c>
      <c r="C18">
        <v>71.9</v>
      </c>
      <c r="D18">
        <f>SUM(B18:C18)</f>
        <v>93.55000000000001</v>
      </c>
    </row>
    <row r="19" spans="1:4" ht="12.75">
      <c r="A19" t="s">
        <v>95</v>
      </c>
      <c r="B19">
        <v>26.38</v>
      </c>
      <c r="C19">
        <v>67.77</v>
      </c>
      <c r="D19">
        <f>SUM(B19:C19)</f>
        <v>94.14999999999999</v>
      </c>
    </row>
    <row r="20" spans="1:4" ht="12.75">
      <c r="A20" t="s">
        <v>167</v>
      </c>
      <c r="B20">
        <v>31.22</v>
      </c>
      <c r="C20">
        <v>62.93</v>
      </c>
      <c r="D20">
        <f>SUM(B20:C20)</f>
        <v>94.15</v>
      </c>
    </row>
    <row r="21" spans="1:4" ht="12.75">
      <c r="A21" t="s">
        <v>165</v>
      </c>
      <c r="B21">
        <v>27.06</v>
      </c>
      <c r="C21">
        <v>67.8</v>
      </c>
      <c r="D21">
        <f>SUM(B21:C21)</f>
        <v>94.86</v>
      </c>
    </row>
    <row r="22" spans="1:4" ht="12.75">
      <c r="A22" t="s">
        <v>97</v>
      </c>
      <c r="B22">
        <v>28.56</v>
      </c>
      <c r="C22">
        <v>67.03</v>
      </c>
      <c r="D22">
        <f>SUM(B22:C22)</f>
        <v>95.59</v>
      </c>
    </row>
    <row r="23" spans="1:4" ht="12.75">
      <c r="A23" t="s">
        <v>114</v>
      </c>
      <c r="B23">
        <v>29.21</v>
      </c>
      <c r="C23">
        <v>66.38</v>
      </c>
      <c r="D23">
        <f>SUM(B23:C23)</f>
        <v>95.59</v>
      </c>
    </row>
    <row r="24" spans="1:4" ht="12.75">
      <c r="A24" t="s">
        <v>58</v>
      </c>
      <c r="B24">
        <v>31.29</v>
      </c>
      <c r="C24">
        <v>64.41</v>
      </c>
      <c r="D24">
        <f>SUM(B24:C24)</f>
        <v>95.69999999999999</v>
      </c>
    </row>
    <row r="25" spans="1:4" ht="12.75">
      <c r="A25" t="s">
        <v>40</v>
      </c>
      <c r="B25">
        <v>27.68</v>
      </c>
      <c r="C25">
        <v>68.59</v>
      </c>
      <c r="D25">
        <f>SUM(B25:C25)</f>
        <v>96.27000000000001</v>
      </c>
    </row>
    <row r="26" spans="1:4" ht="12.75">
      <c r="A26" t="s">
        <v>55</v>
      </c>
      <c r="B26">
        <v>27.97</v>
      </c>
      <c r="C26">
        <v>69.62</v>
      </c>
      <c r="D26">
        <f>SUM(B26:C26)</f>
        <v>97.59</v>
      </c>
    </row>
    <row r="27" spans="1:4" ht="12.75">
      <c r="A27" t="s">
        <v>52</v>
      </c>
      <c r="B27">
        <v>31.93</v>
      </c>
      <c r="C27">
        <v>66.37</v>
      </c>
      <c r="D27">
        <f>SUM(B27:C27)</f>
        <v>98.30000000000001</v>
      </c>
    </row>
    <row r="28" spans="1:4" ht="12.75">
      <c r="A28" t="s">
        <v>174</v>
      </c>
      <c r="B28">
        <v>27</v>
      </c>
      <c r="C28">
        <v>71.34</v>
      </c>
      <c r="D28">
        <f>SUM(B28:C28)</f>
        <v>98.34</v>
      </c>
    </row>
    <row r="29" spans="1:4" ht="12.75">
      <c r="A29" t="s">
        <v>108</v>
      </c>
      <c r="B29">
        <v>26.57</v>
      </c>
      <c r="C29">
        <v>71.96</v>
      </c>
      <c r="D29">
        <f>SUM(B29:C29)</f>
        <v>98.53</v>
      </c>
    </row>
    <row r="30" spans="1:4" ht="12.75">
      <c r="A30" t="s">
        <v>64</v>
      </c>
      <c r="B30">
        <v>26.84</v>
      </c>
      <c r="C30">
        <v>73</v>
      </c>
      <c r="D30">
        <f>SUM(B30:C30)</f>
        <v>99.84</v>
      </c>
    </row>
    <row r="31" spans="1:4" ht="12.75">
      <c r="A31" t="s">
        <v>105</v>
      </c>
      <c r="B31">
        <v>23.8</v>
      </c>
      <c r="C31">
        <v>76.38</v>
      </c>
      <c r="D31">
        <f>SUM(B31:C31)</f>
        <v>100.17999999999999</v>
      </c>
    </row>
    <row r="32" spans="1:4" ht="12.75">
      <c r="A32" t="s">
        <v>66</v>
      </c>
      <c r="B32">
        <v>31.22</v>
      </c>
      <c r="C32">
        <v>69.13</v>
      </c>
      <c r="D32">
        <f>SUM(B32:C32)</f>
        <v>100.35</v>
      </c>
    </row>
    <row r="33" spans="1:4" ht="12.75">
      <c r="A33" t="s">
        <v>84</v>
      </c>
      <c r="B33">
        <v>25.78</v>
      </c>
      <c r="C33">
        <v>75.16</v>
      </c>
      <c r="D33">
        <f>SUM(B33:C33)</f>
        <v>100.94</v>
      </c>
    </row>
    <row r="34" spans="1:4" ht="12.75">
      <c r="A34" t="s">
        <v>149</v>
      </c>
      <c r="B34">
        <v>25.23</v>
      </c>
      <c r="C34">
        <v>76.12</v>
      </c>
      <c r="D34">
        <f>SUM(B34:C34)</f>
        <v>101.35000000000001</v>
      </c>
    </row>
    <row r="35" spans="1:4" ht="12.75">
      <c r="A35" t="s">
        <v>8</v>
      </c>
      <c r="B35">
        <v>29.94</v>
      </c>
      <c r="C35">
        <v>72.36</v>
      </c>
      <c r="D35">
        <f>SUM(B35:C35)</f>
        <v>102.3</v>
      </c>
    </row>
    <row r="36" spans="1:4" ht="12.75">
      <c r="A36" t="s">
        <v>78</v>
      </c>
      <c r="B36">
        <v>26.53</v>
      </c>
      <c r="C36">
        <v>75.89</v>
      </c>
      <c r="D36">
        <f>SUM(B36:C36)</f>
        <v>102.42</v>
      </c>
    </row>
    <row r="37" spans="1:4" ht="12.75">
      <c r="A37" t="s">
        <v>23</v>
      </c>
      <c r="B37">
        <v>31.01</v>
      </c>
      <c r="C37">
        <v>71.63</v>
      </c>
      <c r="D37">
        <f>SUM(B37:C37)</f>
        <v>102.64</v>
      </c>
    </row>
    <row r="38" spans="1:4" ht="12.75">
      <c r="A38" t="s">
        <v>41</v>
      </c>
      <c r="B38">
        <v>28.08</v>
      </c>
      <c r="C38">
        <v>74.95</v>
      </c>
      <c r="D38">
        <f>SUM(B38:C38)</f>
        <v>103.03</v>
      </c>
    </row>
    <row r="39" spans="1:4" ht="12.75">
      <c r="A39" t="s">
        <v>122</v>
      </c>
      <c r="B39">
        <v>29.16</v>
      </c>
      <c r="C39">
        <v>74.13</v>
      </c>
      <c r="D39">
        <f>SUM(B39:C39)</f>
        <v>103.28999999999999</v>
      </c>
    </row>
    <row r="40" spans="1:4" ht="12.75">
      <c r="A40" t="s">
        <v>129</v>
      </c>
      <c r="B40">
        <v>35.68</v>
      </c>
      <c r="C40">
        <v>67.88</v>
      </c>
      <c r="D40">
        <f>SUM(B40:C40)</f>
        <v>103.56</v>
      </c>
    </row>
    <row r="41" spans="1:4" ht="12.75">
      <c r="A41" t="s">
        <v>9</v>
      </c>
      <c r="B41">
        <v>31.68</v>
      </c>
      <c r="C41">
        <v>72.03</v>
      </c>
      <c r="D41">
        <f>SUM(B41:C41)</f>
        <v>103.71000000000001</v>
      </c>
    </row>
    <row r="42" spans="1:4" ht="12.75">
      <c r="A42" t="s">
        <v>48</v>
      </c>
      <c r="B42">
        <v>29.13</v>
      </c>
      <c r="C42">
        <v>75.08</v>
      </c>
      <c r="D42">
        <f>SUM(B42:C42)</f>
        <v>104.21</v>
      </c>
    </row>
    <row r="43" spans="1:4" ht="12.75">
      <c r="A43" t="s">
        <v>56</v>
      </c>
      <c r="B43">
        <v>29.18</v>
      </c>
      <c r="C43">
        <v>75.1</v>
      </c>
      <c r="D43">
        <f>SUM(B43:C43)</f>
        <v>104.28</v>
      </c>
    </row>
    <row r="44" spans="1:4" ht="12.75">
      <c r="A44" t="s">
        <v>96</v>
      </c>
      <c r="B44">
        <v>32.69</v>
      </c>
      <c r="C44">
        <v>71.76</v>
      </c>
      <c r="D44">
        <f>SUM(B44:C44)</f>
        <v>104.45</v>
      </c>
    </row>
    <row r="45" spans="1:4" ht="12.75">
      <c r="A45" t="s">
        <v>111</v>
      </c>
      <c r="B45">
        <v>34.66</v>
      </c>
      <c r="C45">
        <v>70.17</v>
      </c>
      <c r="D45">
        <f>SUM(B45:C45)</f>
        <v>104.83</v>
      </c>
    </row>
    <row r="46" spans="1:4" ht="12.75">
      <c r="A46" t="s">
        <v>63</v>
      </c>
      <c r="B46">
        <v>34.25</v>
      </c>
      <c r="C46">
        <v>70.62</v>
      </c>
      <c r="D46">
        <f>SUM(B46:C46)</f>
        <v>104.87</v>
      </c>
    </row>
    <row r="47" spans="1:4" ht="12.75">
      <c r="A47" t="s">
        <v>124</v>
      </c>
      <c r="B47">
        <v>26.52</v>
      </c>
      <c r="C47">
        <v>79.4</v>
      </c>
      <c r="D47">
        <f>SUM(B47:C47)</f>
        <v>105.92</v>
      </c>
    </row>
    <row r="48" spans="1:4" ht="12.75">
      <c r="A48" t="s">
        <v>130</v>
      </c>
      <c r="B48">
        <v>31.99</v>
      </c>
      <c r="C48">
        <v>75.54</v>
      </c>
      <c r="D48">
        <f>SUM(B48:C48)</f>
        <v>107.53</v>
      </c>
    </row>
    <row r="49" spans="1:4" ht="12.75">
      <c r="A49" t="s">
        <v>125</v>
      </c>
      <c r="B49">
        <v>28.93</v>
      </c>
      <c r="C49">
        <v>78.61</v>
      </c>
      <c r="D49">
        <f>SUM(B49:C49)</f>
        <v>107.53999999999999</v>
      </c>
    </row>
    <row r="50" spans="1:4" ht="12.75">
      <c r="A50" t="s">
        <v>145</v>
      </c>
      <c r="B50">
        <v>31.67</v>
      </c>
      <c r="C50">
        <v>75.95</v>
      </c>
      <c r="D50">
        <f>SUM(B50:C50)</f>
        <v>107.62</v>
      </c>
    </row>
    <row r="51" spans="1:4" ht="12.75">
      <c r="A51" t="s">
        <v>10</v>
      </c>
      <c r="B51">
        <v>38.92</v>
      </c>
      <c r="C51">
        <v>68.91</v>
      </c>
      <c r="D51">
        <f>SUM(B51:C51)</f>
        <v>107.83</v>
      </c>
    </row>
    <row r="52" spans="1:4" ht="12.75">
      <c r="A52" t="s">
        <v>160</v>
      </c>
      <c r="B52">
        <v>31.3</v>
      </c>
      <c r="C52">
        <v>76.69</v>
      </c>
      <c r="D52">
        <f>SUM(B52:C52)</f>
        <v>107.99</v>
      </c>
    </row>
    <row r="53" spans="1:4" ht="12.75">
      <c r="A53" t="s">
        <v>11</v>
      </c>
      <c r="B53">
        <v>37.14</v>
      </c>
      <c r="C53">
        <v>70.9</v>
      </c>
      <c r="D53">
        <f>SUM(B53:C53)</f>
        <v>108.04</v>
      </c>
    </row>
    <row r="54" spans="1:4" ht="12.75">
      <c r="A54" t="s">
        <v>150</v>
      </c>
      <c r="B54">
        <v>34.04</v>
      </c>
      <c r="C54">
        <v>74.16</v>
      </c>
      <c r="D54">
        <f>SUM(B54:C54)</f>
        <v>108.19999999999999</v>
      </c>
    </row>
    <row r="55" spans="1:4" ht="12.75">
      <c r="A55" t="s">
        <v>112</v>
      </c>
      <c r="B55">
        <v>32.81</v>
      </c>
      <c r="C55">
        <v>75.59</v>
      </c>
      <c r="D55">
        <f>SUM(B55:C55)</f>
        <v>108.4</v>
      </c>
    </row>
    <row r="56" spans="1:4" ht="12.75">
      <c r="A56" t="s">
        <v>166</v>
      </c>
      <c r="B56">
        <v>27.55</v>
      </c>
      <c r="C56">
        <v>80.88</v>
      </c>
      <c r="D56">
        <f>SUM(B56:C56)</f>
        <v>108.42999999999999</v>
      </c>
    </row>
    <row r="57" spans="1:4" ht="12.75">
      <c r="A57" t="s">
        <v>153</v>
      </c>
      <c r="B57">
        <v>37.96</v>
      </c>
      <c r="C57">
        <v>71.02</v>
      </c>
      <c r="D57">
        <f>SUM(B57:C57)</f>
        <v>108.97999999999999</v>
      </c>
    </row>
    <row r="58" spans="1:4" ht="12.75">
      <c r="A58" t="s">
        <v>68</v>
      </c>
      <c r="B58">
        <v>30.97</v>
      </c>
      <c r="C58">
        <v>78.59</v>
      </c>
      <c r="D58">
        <f>SUM(B58:C58)</f>
        <v>109.56</v>
      </c>
    </row>
    <row r="59" spans="1:4" ht="12.75">
      <c r="A59" t="s">
        <v>146</v>
      </c>
      <c r="B59">
        <v>34.76</v>
      </c>
      <c r="C59">
        <v>75.4</v>
      </c>
      <c r="D59">
        <f>SUM(B59:C59)</f>
        <v>110.16</v>
      </c>
    </row>
    <row r="60" spans="1:4" ht="12.75">
      <c r="A60" t="s">
        <v>109</v>
      </c>
      <c r="B60">
        <v>32.03</v>
      </c>
      <c r="C60">
        <v>78.18</v>
      </c>
      <c r="D60">
        <f>SUM(B60:C60)</f>
        <v>110.21000000000001</v>
      </c>
    </row>
    <row r="61" spans="1:4" ht="12.75">
      <c r="A61" t="s">
        <v>85</v>
      </c>
      <c r="B61">
        <v>27.81</v>
      </c>
      <c r="C61">
        <v>83.66</v>
      </c>
      <c r="D61">
        <f>SUM(B61:C61)</f>
        <v>111.47</v>
      </c>
    </row>
    <row r="62" spans="1:4" ht="12.75">
      <c r="A62" t="s">
        <v>101</v>
      </c>
      <c r="B62">
        <v>29.75</v>
      </c>
      <c r="C62">
        <v>82.6</v>
      </c>
      <c r="D62">
        <f>SUM(B62:C62)</f>
        <v>112.35</v>
      </c>
    </row>
    <row r="63" spans="1:4" ht="12.75">
      <c r="A63" t="s">
        <v>73</v>
      </c>
      <c r="B63">
        <v>35.5</v>
      </c>
      <c r="C63">
        <v>77.56</v>
      </c>
      <c r="D63">
        <f>SUM(B63:C63)</f>
        <v>113.06</v>
      </c>
    </row>
    <row r="64" spans="1:4" ht="12.75">
      <c r="A64" t="s">
        <v>94</v>
      </c>
      <c r="B64">
        <v>38.58</v>
      </c>
      <c r="C64">
        <v>74.58</v>
      </c>
      <c r="D64">
        <f>SUM(B64:C64)</f>
        <v>113.16</v>
      </c>
    </row>
    <row r="65" spans="1:4" ht="12.75">
      <c r="A65" t="s">
        <v>175</v>
      </c>
      <c r="B65">
        <v>31.34</v>
      </c>
      <c r="C65">
        <v>82.61</v>
      </c>
      <c r="D65">
        <f>SUM(B65:C65)</f>
        <v>113.95</v>
      </c>
    </row>
    <row r="66" spans="1:4" ht="12.75">
      <c r="A66" t="s">
        <v>62</v>
      </c>
      <c r="B66">
        <v>33.35</v>
      </c>
      <c r="C66">
        <v>80.91</v>
      </c>
      <c r="D66">
        <f>SUM(B66:C66)</f>
        <v>114.25999999999999</v>
      </c>
    </row>
    <row r="67" spans="1:4" ht="12.75">
      <c r="A67" t="s">
        <v>86</v>
      </c>
      <c r="B67">
        <v>49.34</v>
      </c>
      <c r="C67">
        <v>65.31</v>
      </c>
      <c r="D67">
        <f>SUM(B67:C67)</f>
        <v>114.65</v>
      </c>
    </row>
    <row r="68" spans="1:4" ht="12.75">
      <c r="A68" t="s">
        <v>171</v>
      </c>
      <c r="B68">
        <v>32.89</v>
      </c>
      <c r="C68">
        <v>81.84</v>
      </c>
      <c r="D68">
        <f>SUM(B68:C68)</f>
        <v>114.73</v>
      </c>
    </row>
    <row r="69" spans="1:4" ht="12.75">
      <c r="A69" t="s">
        <v>87</v>
      </c>
      <c r="B69">
        <v>31.84</v>
      </c>
      <c r="C69">
        <v>83.1</v>
      </c>
      <c r="D69">
        <f>SUM(B69:C69)</f>
        <v>114.94</v>
      </c>
    </row>
    <row r="70" spans="1:4" ht="12.75">
      <c r="A70" t="s">
        <v>24</v>
      </c>
      <c r="B70">
        <v>44.4</v>
      </c>
      <c r="C70">
        <v>71.22</v>
      </c>
      <c r="D70">
        <f>SUM(B70:C70)</f>
        <v>115.62</v>
      </c>
    </row>
    <row r="71" spans="1:4" ht="12.75">
      <c r="A71" t="s">
        <v>123</v>
      </c>
      <c r="B71">
        <v>39.72</v>
      </c>
      <c r="C71">
        <v>75.91</v>
      </c>
      <c r="D71">
        <f>SUM(B71:C71)</f>
        <v>115.63</v>
      </c>
    </row>
    <row r="72" spans="1:4" ht="12.75">
      <c r="A72" t="s">
        <v>25</v>
      </c>
      <c r="B72">
        <v>33.25</v>
      </c>
      <c r="C72">
        <v>82.56</v>
      </c>
      <c r="D72">
        <f>SUM(B72:C72)</f>
        <v>115.81</v>
      </c>
    </row>
    <row r="73" spans="1:4" ht="12.75">
      <c r="A73" t="s">
        <v>81</v>
      </c>
      <c r="B73">
        <v>35.09</v>
      </c>
      <c r="C73">
        <v>81.92</v>
      </c>
      <c r="D73">
        <f>SUM(B73:C73)</f>
        <v>117.01</v>
      </c>
    </row>
    <row r="74" spans="1:4" ht="12.75">
      <c r="A74" t="s">
        <v>67</v>
      </c>
      <c r="B74">
        <v>33.81</v>
      </c>
      <c r="C74">
        <v>84.15</v>
      </c>
      <c r="D74">
        <f>SUM(B74:C74)</f>
        <v>117.96000000000001</v>
      </c>
    </row>
    <row r="75" spans="1:4" ht="12.75">
      <c r="A75" t="s">
        <v>49</v>
      </c>
      <c r="B75">
        <v>38.01</v>
      </c>
      <c r="C75">
        <v>80.72</v>
      </c>
      <c r="D75">
        <f>SUM(B75:C75)</f>
        <v>118.72999999999999</v>
      </c>
    </row>
    <row r="76" spans="1:4" ht="12.75">
      <c r="A76" t="s">
        <v>136</v>
      </c>
      <c r="B76">
        <v>35.37</v>
      </c>
      <c r="C76">
        <v>83.99</v>
      </c>
      <c r="D76">
        <f>SUM(B76:C76)</f>
        <v>119.35999999999999</v>
      </c>
    </row>
    <row r="77" spans="1:4" ht="12.75">
      <c r="A77" t="s">
        <v>50</v>
      </c>
      <c r="B77">
        <v>37.31</v>
      </c>
      <c r="C77">
        <v>82.07</v>
      </c>
      <c r="D77">
        <f>SUM(B77:C77)</f>
        <v>119.38</v>
      </c>
    </row>
    <row r="78" spans="1:4" ht="12.75">
      <c r="A78" t="s">
        <v>42</v>
      </c>
      <c r="B78">
        <v>39.41</v>
      </c>
      <c r="C78">
        <v>80.22</v>
      </c>
      <c r="D78">
        <f>SUM(B78:C78)</f>
        <v>119.63</v>
      </c>
    </row>
    <row r="79" spans="1:4" ht="12.75">
      <c r="A79" t="s">
        <v>140</v>
      </c>
      <c r="B79">
        <v>31.94</v>
      </c>
      <c r="C79">
        <v>88.22</v>
      </c>
      <c r="D79">
        <f>SUM(B79:C79)</f>
        <v>120.16</v>
      </c>
    </row>
    <row r="80" spans="1:4" ht="12.75">
      <c r="A80" t="s">
        <v>26</v>
      </c>
      <c r="B80">
        <v>39.47</v>
      </c>
      <c r="C80">
        <v>81.63</v>
      </c>
      <c r="D80">
        <f>SUM(B80:C80)</f>
        <v>121.1</v>
      </c>
    </row>
    <row r="81" spans="1:4" ht="12.75">
      <c r="A81" t="s">
        <v>143</v>
      </c>
      <c r="B81">
        <v>34.5</v>
      </c>
      <c r="C81">
        <v>87.66</v>
      </c>
      <c r="D81">
        <f>SUM(B81:C81)</f>
        <v>122.16</v>
      </c>
    </row>
    <row r="82" spans="1:4" ht="12.75">
      <c r="A82" t="s">
        <v>27</v>
      </c>
      <c r="B82">
        <v>40.02</v>
      </c>
      <c r="C82">
        <v>82.83</v>
      </c>
      <c r="D82">
        <f>SUM(B82:C82)</f>
        <v>122.85</v>
      </c>
    </row>
    <row r="83" spans="1:4" ht="12.75">
      <c r="A83" t="s">
        <v>98</v>
      </c>
      <c r="B83">
        <v>43.2</v>
      </c>
      <c r="C83">
        <v>79.94</v>
      </c>
      <c r="D83">
        <f>SUM(B83:C83)</f>
        <v>123.14</v>
      </c>
    </row>
    <row r="84" spans="1:4" ht="12.75">
      <c r="A84" t="s">
        <v>61</v>
      </c>
      <c r="B84">
        <v>41.63</v>
      </c>
      <c r="C84">
        <v>83.06</v>
      </c>
      <c r="D84">
        <f>SUM(B84:C84)</f>
        <v>124.69</v>
      </c>
    </row>
    <row r="85" spans="1:4" ht="12.75">
      <c r="A85" t="s">
        <v>12</v>
      </c>
      <c r="B85">
        <v>46.33</v>
      </c>
      <c r="C85">
        <v>78.58</v>
      </c>
      <c r="D85">
        <f>SUM(B85:C85)</f>
        <v>124.91</v>
      </c>
    </row>
    <row r="86" spans="1:4" ht="12.75">
      <c r="A86" t="s">
        <v>117</v>
      </c>
      <c r="B86">
        <v>48.75</v>
      </c>
      <c r="C86">
        <v>76.3</v>
      </c>
      <c r="D86">
        <f>SUM(B86:C86)</f>
        <v>125.05</v>
      </c>
    </row>
    <row r="87" spans="1:4" ht="12.75">
      <c r="A87" t="s">
        <v>58</v>
      </c>
      <c r="B87">
        <v>29.79</v>
      </c>
      <c r="C87">
        <v>95.83</v>
      </c>
      <c r="D87">
        <f>SUM(B87:C87)</f>
        <v>125.62</v>
      </c>
    </row>
    <row r="88" spans="1:4" ht="12.75">
      <c r="A88" t="s">
        <v>158</v>
      </c>
      <c r="B88">
        <v>49.24</v>
      </c>
      <c r="C88">
        <v>77.16</v>
      </c>
      <c r="D88">
        <f>SUM(B88:C88)</f>
        <v>126.4</v>
      </c>
    </row>
    <row r="89" spans="1:4" ht="12.75">
      <c r="A89" t="s">
        <v>77</v>
      </c>
      <c r="B89">
        <v>40.16</v>
      </c>
      <c r="C89">
        <v>86.88</v>
      </c>
      <c r="D89">
        <f>SUM(B89:C89)</f>
        <v>127.03999999999999</v>
      </c>
    </row>
    <row r="90" spans="1:4" ht="12.75">
      <c r="A90" t="s">
        <v>47</v>
      </c>
      <c r="B90">
        <v>41.9</v>
      </c>
      <c r="C90">
        <v>85.87</v>
      </c>
      <c r="D90">
        <f>SUM(B90:C90)</f>
        <v>127.77000000000001</v>
      </c>
    </row>
    <row r="91" spans="1:4" ht="12.75">
      <c r="A91" t="s">
        <v>28</v>
      </c>
      <c r="B91">
        <v>36.43</v>
      </c>
      <c r="C91">
        <v>91.9</v>
      </c>
      <c r="D91">
        <f>SUM(B91:C91)</f>
        <v>128.33</v>
      </c>
    </row>
    <row r="92" spans="1:4" ht="12.75">
      <c r="A92" t="s">
        <v>29</v>
      </c>
      <c r="B92">
        <v>32.3</v>
      </c>
      <c r="C92">
        <v>96.71</v>
      </c>
      <c r="D92">
        <f>SUM(B92:C92)</f>
        <v>129.01</v>
      </c>
    </row>
    <row r="93" spans="1:4" ht="12.75">
      <c r="A93" t="s">
        <v>116</v>
      </c>
      <c r="B93">
        <v>49.87</v>
      </c>
      <c r="C93">
        <v>79.46</v>
      </c>
      <c r="D93">
        <f>SUM(B93:C93)</f>
        <v>129.32999999999998</v>
      </c>
    </row>
    <row r="94" spans="1:4" ht="12.75">
      <c r="A94" t="s">
        <v>39</v>
      </c>
      <c r="B94">
        <v>58.5</v>
      </c>
      <c r="C94">
        <v>71.11</v>
      </c>
      <c r="D94">
        <f>SUM(B94:C94)</f>
        <v>129.61</v>
      </c>
    </row>
    <row r="95" spans="1:4" ht="12.75">
      <c r="A95" t="s">
        <v>43</v>
      </c>
      <c r="B95">
        <v>56.88</v>
      </c>
      <c r="C95">
        <v>72.96</v>
      </c>
      <c r="D95">
        <f>SUM(B95:C95)</f>
        <v>129.84</v>
      </c>
    </row>
    <row r="96" spans="1:4" ht="12.75">
      <c r="A96" t="s">
        <v>126</v>
      </c>
      <c r="B96">
        <v>48.33</v>
      </c>
      <c r="C96">
        <v>81.51</v>
      </c>
      <c r="D96">
        <f>SUM(B96:C96)</f>
        <v>129.84</v>
      </c>
    </row>
    <row r="97" spans="1:4" ht="12.75">
      <c r="A97" t="s">
        <v>13</v>
      </c>
      <c r="B97">
        <v>48.94</v>
      </c>
      <c r="C97">
        <v>81.06</v>
      </c>
      <c r="D97">
        <f>SUM(B97:C97)</f>
        <v>130</v>
      </c>
    </row>
    <row r="98" spans="1:4" ht="12.75">
      <c r="A98" t="s">
        <v>99</v>
      </c>
      <c r="B98">
        <v>36.25</v>
      </c>
      <c r="C98">
        <v>94.44</v>
      </c>
      <c r="D98">
        <f>SUM(B98:C98)</f>
        <v>130.69</v>
      </c>
    </row>
    <row r="99" spans="1:4" ht="12.75">
      <c r="A99" t="s">
        <v>152</v>
      </c>
      <c r="B99">
        <v>55.78</v>
      </c>
      <c r="C99">
        <v>75.5</v>
      </c>
      <c r="D99">
        <f>SUM(B99:C99)</f>
        <v>131.28</v>
      </c>
    </row>
    <row r="100" spans="1:4" ht="12.75">
      <c r="A100" t="s">
        <v>176</v>
      </c>
      <c r="B100">
        <v>36.12</v>
      </c>
      <c r="C100">
        <v>95.22</v>
      </c>
      <c r="D100">
        <f>SUM(B100:C100)</f>
        <v>131.34</v>
      </c>
    </row>
    <row r="101" spans="1:4" ht="12.75">
      <c r="A101" t="s">
        <v>80</v>
      </c>
      <c r="B101">
        <v>40.18</v>
      </c>
      <c r="C101">
        <v>92.28</v>
      </c>
      <c r="D101">
        <f>SUM(B101:C101)</f>
        <v>132.46</v>
      </c>
    </row>
    <row r="102" spans="1:4" ht="12.75">
      <c r="A102" t="s">
        <v>30</v>
      </c>
      <c r="B102">
        <v>44.01</v>
      </c>
      <c r="C102">
        <v>90.51</v>
      </c>
      <c r="D102">
        <f>SUM(B102:C102)</f>
        <v>134.52</v>
      </c>
    </row>
    <row r="103" spans="1:4" ht="12.75">
      <c r="A103" t="s">
        <v>82</v>
      </c>
      <c r="B103">
        <v>47.66</v>
      </c>
      <c r="C103">
        <v>88.04</v>
      </c>
      <c r="D103">
        <f>SUM(B103:C103)</f>
        <v>135.7</v>
      </c>
    </row>
    <row r="104" spans="1:4" ht="12.75">
      <c r="A104" t="s">
        <v>14</v>
      </c>
      <c r="B104">
        <v>36.49</v>
      </c>
      <c r="C104">
        <v>99.47</v>
      </c>
      <c r="D104">
        <f>SUM(B104:C104)</f>
        <v>135.96</v>
      </c>
    </row>
    <row r="105" spans="1:4" ht="12.75">
      <c r="A105" t="s">
        <v>31</v>
      </c>
      <c r="B105">
        <v>51.01</v>
      </c>
      <c r="C105">
        <v>86.45</v>
      </c>
      <c r="D105">
        <f>SUM(B105:C105)</f>
        <v>137.46</v>
      </c>
    </row>
    <row r="106" spans="1:4" ht="12.75">
      <c r="A106" t="s">
        <v>128</v>
      </c>
      <c r="B106">
        <v>59.58</v>
      </c>
      <c r="C106">
        <v>85.98</v>
      </c>
      <c r="D106">
        <f>SUM(B106:C106)</f>
        <v>145.56</v>
      </c>
    </row>
    <row r="107" spans="1:4" ht="12.75">
      <c r="A107" t="s">
        <v>32</v>
      </c>
      <c r="B107">
        <v>69</v>
      </c>
      <c r="C107">
        <v>82.87</v>
      </c>
      <c r="D107">
        <f>SUM(B107:C107)</f>
        <v>151.87</v>
      </c>
    </row>
    <row r="108" spans="1:4" ht="12.75">
      <c r="A108" t="s">
        <v>148</v>
      </c>
      <c r="B108">
        <v>47.26</v>
      </c>
      <c r="C108">
        <v>105.77</v>
      </c>
      <c r="D108">
        <f>SUM(B108:C108)</f>
        <v>153.03</v>
      </c>
    </row>
    <row r="109" spans="1:4" ht="12.75">
      <c r="A109" t="s">
        <v>51</v>
      </c>
      <c r="B109">
        <v>76.23</v>
      </c>
      <c r="C109">
        <v>77.89</v>
      </c>
      <c r="D109">
        <f>SUM(B109:C109)</f>
        <v>154.12</v>
      </c>
    </row>
    <row r="110" spans="1:4" ht="12.75">
      <c r="A110" t="s">
        <v>15</v>
      </c>
      <c r="B110">
        <v>63.28</v>
      </c>
      <c r="C110">
        <v>92.07</v>
      </c>
      <c r="D110">
        <f>SUM(B110:C110)</f>
        <v>155.35</v>
      </c>
    </row>
    <row r="111" spans="1:4" ht="12.75">
      <c r="A111" t="s">
        <v>119</v>
      </c>
      <c r="B111">
        <v>72.19</v>
      </c>
      <c r="C111">
        <v>86.62</v>
      </c>
      <c r="D111">
        <f>SUM(B111:C111)</f>
        <v>158.81</v>
      </c>
    </row>
    <row r="112" spans="1:4" ht="12.75">
      <c r="A112" t="s">
        <v>88</v>
      </c>
      <c r="B112">
        <v>97.09</v>
      </c>
      <c r="C112">
        <v>77.23</v>
      </c>
      <c r="D112">
        <f>SUM(B112:C112)</f>
        <v>174.32</v>
      </c>
    </row>
    <row r="113" spans="1:4" ht="12.75">
      <c r="A113" t="s">
        <v>100</v>
      </c>
      <c r="B113">
        <v>56.22</v>
      </c>
      <c r="C113">
        <v>122.02</v>
      </c>
      <c r="D113">
        <f>SUM(B113:C113)</f>
        <v>178.24</v>
      </c>
    </row>
    <row r="114" spans="1:4" ht="12.75">
      <c r="A114" t="s">
        <v>16</v>
      </c>
      <c r="B114">
        <v>82.07</v>
      </c>
      <c r="C114">
        <v>98.89</v>
      </c>
      <c r="D114">
        <f>SUM(B114:C114)</f>
        <v>180.95999999999998</v>
      </c>
    </row>
    <row r="115" spans="1:4" ht="12.75">
      <c r="A115" t="s">
        <v>1</v>
      </c>
      <c r="B115" t="s">
        <v>2</v>
      </c>
      <c r="C115" t="s">
        <v>3</v>
      </c>
      <c r="D115" t="s">
        <v>4</v>
      </c>
    </row>
    <row r="116" spans="1:4" ht="12.75">
      <c r="A116" t="s">
        <v>57</v>
      </c>
      <c r="B116">
        <v>28.5</v>
      </c>
      <c r="C116" t="s">
        <v>53</v>
      </c>
      <c r="D116" t="s">
        <v>53</v>
      </c>
    </row>
    <row r="117" spans="1:4" ht="12.75">
      <c r="A117" t="s">
        <v>79</v>
      </c>
      <c r="B117" t="s">
        <v>53</v>
      </c>
      <c r="C117">
        <v>90.85</v>
      </c>
      <c r="D117" t="s">
        <v>53</v>
      </c>
    </row>
    <row r="118" spans="1:4" ht="12.75">
      <c r="A118" t="s">
        <v>110</v>
      </c>
      <c r="B118" t="s">
        <v>53</v>
      </c>
      <c r="C118">
        <v>120.88</v>
      </c>
      <c r="D118" t="s">
        <v>53</v>
      </c>
    </row>
    <row r="119" spans="1:4" ht="12.75">
      <c r="A119" t="s">
        <v>127</v>
      </c>
      <c r="B119" t="s">
        <v>53</v>
      </c>
      <c r="C119" t="s">
        <v>53</v>
      </c>
      <c r="D119" t="s">
        <v>53</v>
      </c>
    </row>
    <row r="120" spans="1:4" ht="12.75">
      <c r="A120" t="s">
        <v>159</v>
      </c>
      <c r="B120">
        <v>24.51</v>
      </c>
      <c r="C120" t="s">
        <v>53</v>
      </c>
      <c r="D120" t="s">
        <v>53</v>
      </c>
    </row>
    <row r="121" spans="1:4" ht="12.75">
      <c r="A121" t="s">
        <v>137</v>
      </c>
      <c r="B121" t="s">
        <v>138</v>
      </c>
      <c r="C121">
        <v>85.79</v>
      </c>
      <c r="D121" t="s">
        <v>139</v>
      </c>
    </row>
    <row r="122" spans="1:4" ht="12.75">
      <c r="A122" t="s">
        <v>33</v>
      </c>
      <c r="B122" t="s">
        <v>34</v>
      </c>
      <c r="C122">
        <v>80.72</v>
      </c>
      <c r="D122" t="s">
        <v>34</v>
      </c>
    </row>
    <row r="123" spans="1:4" ht="12.75">
      <c r="A123" t="s">
        <v>65</v>
      </c>
      <c r="B123" t="s">
        <v>34</v>
      </c>
      <c r="C123" t="s">
        <v>34</v>
      </c>
      <c r="D123" t="s">
        <v>34</v>
      </c>
    </row>
    <row r="124" spans="1:4" ht="12.75">
      <c r="A124" t="s">
        <v>70</v>
      </c>
      <c r="B124" t="s">
        <v>34</v>
      </c>
      <c r="C124" t="s">
        <v>34</v>
      </c>
      <c r="D124" t="s">
        <v>34</v>
      </c>
    </row>
    <row r="125" spans="1:4" ht="12.75">
      <c r="A125" t="s">
        <v>69</v>
      </c>
      <c r="B125" t="s">
        <v>34</v>
      </c>
      <c r="C125">
        <v>59.94</v>
      </c>
      <c r="D125" t="s">
        <v>34</v>
      </c>
    </row>
    <row r="126" spans="1:8" ht="12.75">
      <c r="A126" s="3" t="s">
        <v>168</v>
      </c>
      <c r="B126" s="3" t="s">
        <v>53</v>
      </c>
      <c r="C126" s="3">
        <v>67.96</v>
      </c>
      <c r="D126" s="3" t="s">
        <v>53</v>
      </c>
      <c r="E126" s="3"/>
      <c r="F126" s="3" t="s">
        <v>184</v>
      </c>
      <c r="G126" s="4"/>
      <c r="H126" s="4"/>
    </row>
    <row r="127" spans="1:8" ht="12.75">
      <c r="A127" s="3" t="s">
        <v>170</v>
      </c>
      <c r="B127" s="3">
        <v>40.3</v>
      </c>
      <c r="C127" s="3">
        <v>64.15</v>
      </c>
      <c r="D127" s="3">
        <v>104.45</v>
      </c>
      <c r="E127" s="3"/>
      <c r="F127" s="3"/>
      <c r="G127" s="4"/>
      <c r="H127" s="4"/>
    </row>
    <row r="128" spans="1:8" ht="12.75">
      <c r="A128" s="3" t="s">
        <v>179</v>
      </c>
      <c r="B128" s="3">
        <v>61.03</v>
      </c>
      <c r="C128" s="3">
        <v>76.12</v>
      </c>
      <c r="D128" s="3">
        <f>SUM(B128:C128)</f>
        <v>137.15</v>
      </c>
      <c r="E128" s="3"/>
      <c r="F128" s="3"/>
      <c r="G128" s="4"/>
      <c r="H128" s="4"/>
    </row>
    <row r="129" spans="1:8" ht="12.75">
      <c r="A129" s="3" t="s">
        <v>180</v>
      </c>
      <c r="B129" s="3">
        <v>56.01</v>
      </c>
      <c r="C129" s="3">
        <v>87.15</v>
      </c>
      <c r="D129" s="3">
        <f>SUM(B129:C129)</f>
        <v>143.16</v>
      </c>
      <c r="E129" s="3"/>
      <c r="F129" s="3"/>
      <c r="G129" s="4"/>
      <c r="H129" s="4"/>
    </row>
    <row r="130" spans="1:8" ht="12.75">
      <c r="A130" s="3" t="s">
        <v>169</v>
      </c>
      <c r="B130" s="3">
        <v>29.95</v>
      </c>
      <c r="C130" s="3">
        <v>68.53</v>
      </c>
      <c r="D130" s="3">
        <f>SUM(B130:C130)</f>
        <v>98.48</v>
      </c>
      <c r="E130" s="3"/>
      <c r="F130" s="3"/>
      <c r="G130" s="4"/>
      <c r="H130" s="4"/>
    </row>
    <row r="131" spans="1:8" ht="12.75">
      <c r="A131" s="3" t="s">
        <v>181</v>
      </c>
      <c r="B131" s="3">
        <v>35.34</v>
      </c>
      <c r="C131" s="3">
        <v>76.11</v>
      </c>
      <c r="D131" s="3">
        <f>SUM(B131:C131)</f>
        <v>111.45</v>
      </c>
      <c r="E131" s="3"/>
      <c r="F131" s="3"/>
      <c r="G131" s="4"/>
      <c r="H131" s="4"/>
    </row>
    <row r="132" spans="1:8" ht="12.75">
      <c r="A132" s="3" t="s">
        <v>182</v>
      </c>
      <c r="B132" s="3">
        <v>28.44</v>
      </c>
      <c r="C132" s="3">
        <v>88.45</v>
      </c>
      <c r="D132" s="3">
        <f>SUM(B132:C132)</f>
        <v>116.89</v>
      </c>
      <c r="E132" s="3"/>
      <c r="F132" s="3"/>
      <c r="G132" s="4"/>
      <c r="H132" s="4"/>
    </row>
    <row r="133" spans="1:8" ht="12.75">
      <c r="A133" s="3" t="s">
        <v>183</v>
      </c>
      <c r="B133" s="3">
        <v>33.31</v>
      </c>
      <c r="C133" s="3">
        <v>93.48</v>
      </c>
      <c r="D133" s="3">
        <f>SUM(B133:C133)</f>
        <v>126.79</v>
      </c>
      <c r="E133" s="3"/>
      <c r="F133" s="3"/>
      <c r="G133" s="4"/>
      <c r="H133" s="4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9">
      <selection activeCell="D4" sqref="D4:D69"/>
    </sheetView>
  </sheetViews>
  <sheetFormatPr defaultColWidth="9.140625" defaultRowHeight="12.75"/>
  <cols>
    <col min="1" max="1" width="25.421875" style="0" customWidth="1"/>
  </cols>
  <sheetData>
    <row r="1" spans="1:2" ht="12.75">
      <c r="A1" t="s">
        <v>5</v>
      </c>
      <c r="B1">
        <v>2016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163</v>
      </c>
      <c r="B4">
        <v>24.16</v>
      </c>
      <c r="C4">
        <v>63.69</v>
      </c>
      <c r="D4">
        <f>SUM(B4:C4)</f>
        <v>87.85</v>
      </c>
    </row>
    <row r="5" spans="1:4" ht="12.75">
      <c r="A5" t="s">
        <v>39</v>
      </c>
      <c r="B5">
        <v>25.77</v>
      </c>
      <c r="C5">
        <v>67.4</v>
      </c>
      <c r="D5">
        <f>SUM(B5:C5)</f>
        <v>93.17</v>
      </c>
    </row>
    <row r="6" spans="1:4" ht="12.75">
      <c r="A6" t="s">
        <v>69</v>
      </c>
      <c r="B6">
        <v>30.53</v>
      </c>
      <c r="C6">
        <v>65.66</v>
      </c>
      <c r="D6">
        <f>SUM(B6:C6)</f>
        <v>96.19</v>
      </c>
    </row>
    <row r="7" spans="1:4" ht="12.75">
      <c r="A7" t="s">
        <v>114</v>
      </c>
      <c r="B7">
        <v>34.88</v>
      </c>
      <c r="C7">
        <v>62.29</v>
      </c>
      <c r="D7">
        <f>SUM(B7:C7)</f>
        <v>97.17</v>
      </c>
    </row>
    <row r="8" spans="1:4" ht="12.75">
      <c r="A8" t="s">
        <v>23</v>
      </c>
      <c r="B8">
        <v>25.96</v>
      </c>
      <c r="C8">
        <v>73.93</v>
      </c>
      <c r="D8">
        <f>SUM(B8:C8)</f>
        <v>99.89000000000001</v>
      </c>
    </row>
    <row r="9" spans="1:4" ht="12.75">
      <c r="A9" t="s">
        <v>118</v>
      </c>
      <c r="B9">
        <v>33.57</v>
      </c>
      <c r="C9">
        <v>67.65</v>
      </c>
      <c r="D9">
        <f>SUM(B9:C9)</f>
        <v>101.22</v>
      </c>
    </row>
    <row r="10" spans="1:4" ht="12.75">
      <c r="A10" t="s">
        <v>123</v>
      </c>
      <c r="B10">
        <v>31.84</v>
      </c>
      <c r="C10">
        <v>69.68</v>
      </c>
      <c r="D10">
        <f>SUM(B10:C10)</f>
        <v>101.52000000000001</v>
      </c>
    </row>
    <row r="11" spans="1:4" ht="12.75">
      <c r="A11" t="s">
        <v>103</v>
      </c>
      <c r="B11">
        <v>28.15</v>
      </c>
      <c r="C11">
        <v>73.69</v>
      </c>
      <c r="D11">
        <f>SUM(B11:C11)</f>
        <v>101.84</v>
      </c>
    </row>
    <row r="12" spans="1:4" ht="12.75">
      <c r="A12" t="s">
        <v>175</v>
      </c>
      <c r="B12">
        <v>28.08</v>
      </c>
      <c r="C12">
        <v>73.94</v>
      </c>
      <c r="D12">
        <f>SUM(B12:C12)</f>
        <v>102.02</v>
      </c>
    </row>
    <row r="13" spans="1:4" ht="12.75">
      <c r="A13" t="s">
        <v>71</v>
      </c>
      <c r="B13">
        <v>37.15</v>
      </c>
      <c r="C13">
        <v>66.06</v>
      </c>
      <c r="D13">
        <f>SUM(B13:C13)</f>
        <v>103.21000000000001</v>
      </c>
    </row>
    <row r="14" spans="1:4" ht="12.75">
      <c r="A14" t="s">
        <v>174</v>
      </c>
      <c r="B14">
        <v>34.87</v>
      </c>
      <c r="C14">
        <v>71.4</v>
      </c>
      <c r="D14">
        <f>SUM(B14:C14)</f>
        <v>106.27000000000001</v>
      </c>
    </row>
    <row r="15" spans="1:4" ht="12.75">
      <c r="A15" t="s">
        <v>131</v>
      </c>
      <c r="B15">
        <v>42.3</v>
      </c>
      <c r="C15">
        <v>65.69</v>
      </c>
      <c r="D15">
        <f>SUM(B15:C15)</f>
        <v>107.99</v>
      </c>
    </row>
    <row r="16" spans="1:4" ht="12.75">
      <c r="A16" t="s">
        <v>161</v>
      </c>
      <c r="B16">
        <v>35.86</v>
      </c>
      <c r="C16">
        <v>73.03</v>
      </c>
      <c r="D16">
        <f>SUM(B16:C16)</f>
        <v>108.89</v>
      </c>
    </row>
    <row r="17" spans="1:4" ht="12.75">
      <c r="A17" t="s">
        <v>8</v>
      </c>
      <c r="B17">
        <v>30.22</v>
      </c>
      <c r="C17">
        <v>78.69</v>
      </c>
      <c r="D17">
        <f>SUM(B17:C17)</f>
        <v>108.91</v>
      </c>
    </row>
    <row r="18" spans="1:4" ht="12.75">
      <c r="A18" t="s">
        <v>71</v>
      </c>
      <c r="B18">
        <v>42</v>
      </c>
      <c r="C18">
        <v>66.97</v>
      </c>
      <c r="D18">
        <f>SUM(B18:C18)</f>
        <v>108.97</v>
      </c>
    </row>
    <row r="19" spans="1:4" ht="12.75">
      <c r="A19" t="s">
        <v>160</v>
      </c>
      <c r="B19">
        <v>32.26</v>
      </c>
      <c r="C19">
        <v>76.95</v>
      </c>
      <c r="D19">
        <f>SUM(B19:C19)</f>
        <v>109.21000000000001</v>
      </c>
    </row>
    <row r="20" spans="1:4" ht="12.75">
      <c r="A20" t="s">
        <v>152</v>
      </c>
      <c r="B20">
        <v>34.01</v>
      </c>
      <c r="C20">
        <v>77.16</v>
      </c>
      <c r="D20">
        <f>SUM(B20:C20)</f>
        <v>111.16999999999999</v>
      </c>
    </row>
    <row r="21" spans="1:4" ht="12.75">
      <c r="A21" t="s">
        <v>22</v>
      </c>
      <c r="B21">
        <v>38.11</v>
      </c>
      <c r="C21">
        <v>73.93</v>
      </c>
      <c r="D21">
        <f>SUM(B21:C21)</f>
        <v>112.04</v>
      </c>
    </row>
    <row r="22" spans="1:4" ht="12.75">
      <c r="A22" t="s">
        <v>72</v>
      </c>
      <c r="B22">
        <v>39.13</v>
      </c>
      <c r="C22">
        <v>73.22</v>
      </c>
      <c r="D22">
        <f>SUM(B22:C22)</f>
        <v>112.35</v>
      </c>
    </row>
    <row r="23" spans="1:4" ht="12.75">
      <c r="A23" t="s">
        <v>133</v>
      </c>
      <c r="B23">
        <v>41.09</v>
      </c>
      <c r="C23">
        <v>71.78</v>
      </c>
      <c r="D23">
        <f>SUM(B23:C23)</f>
        <v>112.87</v>
      </c>
    </row>
    <row r="24" spans="1:4" ht="12.75">
      <c r="A24" t="s">
        <v>164</v>
      </c>
      <c r="B24">
        <v>40.78</v>
      </c>
      <c r="C24">
        <v>72.87</v>
      </c>
      <c r="D24">
        <f>SUM(B24:C24)</f>
        <v>113.65</v>
      </c>
    </row>
    <row r="25" spans="1:4" ht="12.75">
      <c r="A25" t="s">
        <v>65</v>
      </c>
      <c r="B25">
        <v>27.97</v>
      </c>
      <c r="C25">
        <v>85.69</v>
      </c>
      <c r="D25">
        <f>SUM(B25:C25)</f>
        <v>113.66</v>
      </c>
    </row>
    <row r="26" spans="1:4" ht="12.75">
      <c r="A26" t="s">
        <v>44</v>
      </c>
      <c r="B26">
        <v>22.84</v>
      </c>
      <c r="C26">
        <v>91.23</v>
      </c>
      <c r="D26">
        <f>SUM(B26:C26)</f>
        <v>114.07000000000001</v>
      </c>
    </row>
    <row r="27" spans="1:4" ht="12.75">
      <c r="A27" t="s">
        <v>45</v>
      </c>
      <c r="B27">
        <v>36.5</v>
      </c>
      <c r="C27">
        <v>77.78</v>
      </c>
      <c r="D27">
        <f>SUM(B27:C27)</f>
        <v>114.28</v>
      </c>
    </row>
    <row r="28" spans="1:4" ht="12.75">
      <c r="A28" t="s">
        <v>154</v>
      </c>
      <c r="B28">
        <v>42.46</v>
      </c>
      <c r="C28">
        <v>72.99</v>
      </c>
      <c r="D28">
        <f>SUM(B28:C28)</f>
        <v>115.44999999999999</v>
      </c>
    </row>
    <row r="29" spans="1:4" ht="12.75">
      <c r="A29" t="s">
        <v>111</v>
      </c>
      <c r="B29">
        <v>37.16</v>
      </c>
      <c r="C29">
        <v>78.7</v>
      </c>
      <c r="D29">
        <f>SUM(B29:C29)</f>
        <v>115.86</v>
      </c>
    </row>
    <row r="30" spans="1:4" ht="12.75">
      <c r="A30" t="s">
        <v>73</v>
      </c>
      <c r="B30">
        <v>33.69</v>
      </c>
      <c r="C30">
        <v>82.94</v>
      </c>
      <c r="D30">
        <f>SUM(B30:C30)</f>
        <v>116.63</v>
      </c>
    </row>
    <row r="31" spans="1:4" ht="12.75">
      <c r="A31" t="s">
        <v>10</v>
      </c>
      <c r="B31">
        <v>41.02</v>
      </c>
      <c r="C31">
        <v>75.87</v>
      </c>
      <c r="D31">
        <f>SUM(B31:C31)</f>
        <v>116.89000000000001</v>
      </c>
    </row>
    <row r="32" spans="1:4" ht="12.75">
      <c r="A32" t="s">
        <v>46</v>
      </c>
      <c r="B32">
        <v>40.75</v>
      </c>
      <c r="C32">
        <v>78.09</v>
      </c>
      <c r="D32">
        <f>SUM(B32:C32)</f>
        <v>118.84</v>
      </c>
    </row>
    <row r="33" spans="1:4" ht="12.75">
      <c r="A33" t="s">
        <v>153</v>
      </c>
      <c r="B33">
        <v>46.5</v>
      </c>
      <c r="C33">
        <v>72.46</v>
      </c>
      <c r="D33">
        <f>SUM(B33:C33)</f>
        <v>118.96</v>
      </c>
    </row>
    <row r="34" spans="1:4" ht="12.75">
      <c r="A34" t="s">
        <v>177</v>
      </c>
      <c r="B34">
        <v>45.48</v>
      </c>
      <c r="C34">
        <v>73.94</v>
      </c>
      <c r="D34">
        <f>SUM(B34:C34)</f>
        <v>119.41999999999999</v>
      </c>
    </row>
    <row r="35" spans="1:4" ht="12.75">
      <c r="A35" t="s">
        <v>98</v>
      </c>
      <c r="B35">
        <v>48.96</v>
      </c>
      <c r="C35">
        <v>71.39</v>
      </c>
      <c r="D35">
        <f>SUM(B35:C35)</f>
        <v>120.35</v>
      </c>
    </row>
    <row r="36" spans="1:4" ht="12.75">
      <c r="A36" t="s">
        <v>102</v>
      </c>
      <c r="B36">
        <v>38.25</v>
      </c>
      <c r="C36">
        <v>83.91</v>
      </c>
      <c r="D36">
        <f>SUM(B36:C36)</f>
        <v>122.16</v>
      </c>
    </row>
    <row r="37" spans="1:4" ht="12.75">
      <c r="A37" t="s">
        <v>27</v>
      </c>
      <c r="B37">
        <v>39.7</v>
      </c>
      <c r="C37">
        <v>83.42</v>
      </c>
      <c r="D37">
        <f>SUM(B37:C37)</f>
        <v>123.12</v>
      </c>
    </row>
    <row r="38" spans="1:4" ht="12.75">
      <c r="A38" t="s">
        <v>52</v>
      </c>
      <c r="B38">
        <v>43.2</v>
      </c>
      <c r="C38">
        <v>80.01</v>
      </c>
      <c r="D38">
        <f>SUM(B38:C38)</f>
        <v>123.21000000000001</v>
      </c>
    </row>
    <row r="39" spans="1:4" ht="12.75">
      <c r="A39" t="s">
        <v>84</v>
      </c>
      <c r="B39">
        <v>50.06</v>
      </c>
      <c r="C39">
        <v>73.55</v>
      </c>
      <c r="D39">
        <f>SUM(B39:C39)</f>
        <v>123.61</v>
      </c>
    </row>
    <row r="40" spans="1:4" ht="12.75">
      <c r="A40" t="s">
        <v>145</v>
      </c>
      <c r="B40">
        <v>55.88</v>
      </c>
      <c r="C40">
        <v>69.22</v>
      </c>
      <c r="D40">
        <f>SUM(B40:C40)</f>
        <v>125.1</v>
      </c>
    </row>
    <row r="41" spans="1:4" ht="12.75">
      <c r="A41" t="s">
        <v>113</v>
      </c>
      <c r="B41">
        <v>35.04</v>
      </c>
      <c r="C41">
        <v>91</v>
      </c>
      <c r="D41">
        <f>SUM(B41:C41)</f>
        <v>126.03999999999999</v>
      </c>
    </row>
    <row r="42" spans="1:4" ht="12.75">
      <c r="A42" t="s">
        <v>17</v>
      </c>
      <c r="B42">
        <v>47.29</v>
      </c>
      <c r="C42">
        <v>80.91</v>
      </c>
      <c r="D42">
        <f>SUM(B42:C42)</f>
        <v>128.2</v>
      </c>
    </row>
    <row r="43" spans="1:4" ht="12.75">
      <c r="A43" t="s">
        <v>18</v>
      </c>
      <c r="B43">
        <v>53.73</v>
      </c>
      <c r="C43">
        <v>75.06</v>
      </c>
      <c r="D43">
        <f>SUM(B43:C43)</f>
        <v>128.79</v>
      </c>
    </row>
    <row r="44" spans="1:4" ht="12.75">
      <c r="A44" t="s">
        <v>35</v>
      </c>
      <c r="B44">
        <v>45.76</v>
      </c>
      <c r="C44">
        <v>84.18</v>
      </c>
      <c r="D44">
        <f>SUM(B44:C44)</f>
        <v>129.94</v>
      </c>
    </row>
    <row r="45" spans="1:4" ht="12.75">
      <c r="A45" t="s">
        <v>19</v>
      </c>
      <c r="B45">
        <v>50.27</v>
      </c>
      <c r="C45">
        <v>80.13</v>
      </c>
      <c r="D45">
        <f>SUM(B45:C45)</f>
        <v>130.4</v>
      </c>
    </row>
    <row r="46" spans="1:4" ht="12.75">
      <c r="A46" t="s">
        <v>178</v>
      </c>
      <c r="B46">
        <v>45.42</v>
      </c>
      <c r="C46">
        <v>85.12</v>
      </c>
      <c r="D46">
        <f>SUM(B46:C46)</f>
        <v>130.54000000000002</v>
      </c>
    </row>
    <row r="47" spans="1:4" ht="12.75">
      <c r="A47" t="s">
        <v>36</v>
      </c>
      <c r="B47">
        <v>44.7</v>
      </c>
      <c r="C47">
        <v>87.31</v>
      </c>
      <c r="D47">
        <f>SUM(B47:C47)</f>
        <v>132.01</v>
      </c>
    </row>
    <row r="48" spans="1:4" ht="12.75">
      <c r="A48" t="s">
        <v>120</v>
      </c>
      <c r="B48">
        <v>49.12</v>
      </c>
      <c r="C48">
        <v>90.84</v>
      </c>
      <c r="D48">
        <f>SUM(B48:C48)</f>
        <v>139.96</v>
      </c>
    </row>
    <row r="49" spans="1:4" ht="12.75">
      <c r="A49" t="s">
        <v>132</v>
      </c>
      <c r="B49">
        <v>70.52</v>
      </c>
      <c r="C49">
        <v>69.79</v>
      </c>
      <c r="D49">
        <f>SUM(B49:C49)</f>
        <v>140.31</v>
      </c>
    </row>
    <row r="50" spans="1:4" ht="12.75">
      <c r="A50" t="s">
        <v>171</v>
      </c>
      <c r="B50">
        <v>44.99</v>
      </c>
      <c r="C50">
        <v>102.75</v>
      </c>
      <c r="D50">
        <f>SUM(B50:C50)</f>
        <v>147.74</v>
      </c>
    </row>
    <row r="51" spans="1:4" ht="12.75">
      <c r="A51" t="s">
        <v>115</v>
      </c>
      <c r="B51">
        <v>36.69</v>
      </c>
      <c r="C51">
        <v>111.26</v>
      </c>
      <c r="D51">
        <f>SUM(B51:C51)</f>
        <v>147.95</v>
      </c>
    </row>
    <row r="52" spans="1:4" ht="12.75">
      <c r="A52" t="s">
        <v>74</v>
      </c>
      <c r="B52">
        <v>66.9</v>
      </c>
      <c r="C52">
        <v>88.84</v>
      </c>
      <c r="D52">
        <f>SUM(B52:C52)</f>
        <v>155.74</v>
      </c>
    </row>
    <row r="53" spans="1:4" ht="12.75">
      <c r="A53" t="s">
        <v>20</v>
      </c>
      <c r="B53">
        <v>82.58</v>
      </c>
      <c r="C53">
        <v>78.5</v>
      </c>
      <c r="D53">
        <f>SUM(B53:C53)</f>
        <v>161.07999999999998</v>
      </c>
    </row>
    <row r="54" spans="1:4" ht="12.75">
      <c r="A54" t="s">
        <v>11</v>
      </c>
      <c r="B54">
        <v>85.2</v>
      </c>
      <c r="C54">
        <v>79.47</v>
      </c>
      <c r="D54">
        <f>SUM(B54:C54)</f>
        <v>164.67000000000002</v>
      </c>
    </row>
    <row r="55" spans="1:4" ht="12.75">
      <c r="A55" t="s">
        <v>104</v>
      </c>
      <c r="B55">
        <v>57.12</v>
      </c>
      <c r="C55">
        <v>122.13</v>
      </c>
      <c r="D55">
        <f>SUM(B55:C55)</f>
        <v>179.25</v>
      </c>
    </row>
    <row r="56" spans="1:4" ht="12.75">
      <c r="A56" t="s">
        <v>121</v>
      </c>
      <c r="B56" t="s">
        <v>53</v>
      </c>
      <c r="C56">
        <v>63.55</v>
      </c>
      <c r="D56" t="s">
        <v>53</v>
      </c>
    </row>
    <row r="57" spans="1:4" ht="12.75">
      <c r="A57" t="s">
        <v>122</v>
      </c>
      <c r="B57" t="s">
        <v>53</v>
      </c>
      <c r="C57">
        <v>82.18</v>
      </c>
      <c r="D57" t="s">
        <v>53</v>
      </c>
    </row>
    <row r="58" spans="1:4" ht="12.75">
      <c r="A58" t="s">
        <v>141</v>
      </c>
      <c r="B58" t="s">
        <v>139</v>
      </c>
      <c r="C58">
        <v>81.49</v>
      </c>
      <c r="D58" t="s">
        <v>139</v>
      </c>
    </row>
    <row r="59" spans="1:4" ht="12.75">
      <c r="A59" t="s">
        <v>37</v>
      </c>
      <c r="B59" t="s">
        <v>34</v>
      </c>
      <c r="C59">
        <v>87.22</v>
      </c>
      <c r="D59" t="s">
        <v>34</v>
      </c>
    </row>
    <row r="60" spans="1:4" ht="12.75">
      <c r="A60" t="s">
        <v>89</v>
      </c>
      <c r="B60">
        <v>46.68</v>
      </c>
      <c r="C60" t="s">
        <v>34</v>
      </c>
      <c r="D60" t="s">
        <v>34</v>
      </c>
    </row>
    <row r="61" spans="1:4" ht="12.75">
      <c r="A61" t="s">
        <v>90</v>
      </c>
      <c r="B61">
        <v>50.5</v>
      </c>
      <c r="C61" t="s">
        <v>34</v>
      </c>
      <c r="D61" t="s">
        <v>34</v>
      </c>
    </row>
    <row r="62" spans="1:4" ht="12.75">
      <c r="A62" t="s">
        <v>91</v>
      </c>
      <c r="B62" t="s">
        <v>34</v>
      </c>
      <c r="C62" t="s">
        <v>34</v>
      </c>
      <c r="D62" t="s">
        <v>34</v>
      </c>
    </row>
    <row r="63" spans="1:4" ht="12.75">
      <c r="A63" t="s">
        <v>92</v>
      </c>
      <c r="B63">
        <v>34.19</v>
      </c>
      <c r="C63" t="s">
        <v>34</v>
      </c>
      <c r="D63" t="s">
        <v>34</v>
      </c>
    </row>
    <row r="64" spans="1:4" ht="12.75">
      <c r="A64" t="s">
        <v>76</v>
      </c>
      <c r="B64">
        <v>55.69</v>
      </c>
      <c r="C64" t="s">
        <v>34</v>
      </c>
      <c r="D64" t="s">
        <v>34</v>
      </c>
    </row>
    <row r="65" spans="1:4" ht="12.75">
      <c r="A65" t="s">
        <v>85</v>
      </c>
      <c r="B65">
        <v>29.82</v>
      </c>
      <c r="C65" t="s">
        <v>34</v>
      </c>
      <c r="D65" t="s">
        <v>34</v>
      </c>
    </row>
    <row r="66" spans="1:4" ht="12.75">
      <c r="A66" t="s">
        <v>79</v>
      </c>
      <c r="B66">
        <v>48.66</v>
      </c>
      <c r="C66" t="s">
        <v>34</v>
      </c>
      <c r="D66" t="s">
        <v>34</v>
      </c>
    </row>
    <row r="67" spans="1:4" ht="12.75">
      <c r="A67" t="s">
        <v>93</v>
      </c>
      <c r="B67">
        <v>31.69</v>
      </c>
      <c r="C67" t="s">
        <v>34</v>
      </c>
      <c r="D67" t="s">
        <v>34</v>
      </c>
    </row>
    <row r="68" spans="1:4" ht="12.75">
      <c r="A68" t="s">
        <v>88</v>
      </c>
      <c r="B68">
        <v>36.81</v>
      </c>
      <c r="C68" t="s">
        <v>34</v>
      </c>
      <c r="D68" t="s">
        <v>34</v>
      </c>
    </row>
    <row r="69" spans="1:4" ht="12.75">
      <c r="A69" t="s">
        <v>95</v>
      </c>
      <c r="B69" t="s">
        <v>34</v>
      </c>
      <c r="C69">
        <v>74.91</v>
      </c>
      <c r="D69" t="s">
        <v>34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8.00390625" style="0" customWidth="1"/>
    <col min="6" max="6" width="37.140625" style="0" customWidth="1"/>
  </cols>
  <sheetData>
    <row r="1" spans="1:2" ht="12.75">
      <c r="A1" t="s">
        <v>6</v>
      </c>
      <c r="B1">
        <v>2016</v>
      </c>
    </row>
    <row r="3" spans="1:6" ht="12.75">
      <c r="A3" t="s">
        <v>69</v>
      </c>
      <c r="B3">
        <v>21.95</v>
      </c>
      <c r="C3">
        <v>59.25</v>
      </c>
      <c r="D3">
        <f>SUM(B3:C3)</f>
        <v>81.2</v>
      </c>
      <c r="F3" s="1"/>
    </row>
    <row r="4" spans="1:6" ht="12.75">
      <c r="A4" t="s">
        <v>107</v>
      </c>
      <c r="B4">
        <v>22.36</v>
      </c>
      <c r="C4">
        <v>68.69</v>
      </c>
      <c r="D4">
        <f>SUM(B4:C4)</f>
        <v>91.05</v>
      </c>
      <c r="F4" s="1"/>
    </row>
    <row r="5" spans="1:4" ht="12.75">
      <c r="A5" t="s">
        <v>161</v>
      </c>
      <c r="B5">
        <v>22.25</v>
      </c>
      <c r="C5">
        <v>69.25</v>
      </c>
      <c r="D5">
        <f>SUM(B5:C5)</f>
        <v>91.5</v>
      </c>
    </row>
    <row r="6" spans="1:4" ht="12.75">
      <c r="A6" t="s">
        <v>69</v>
      </c>
      <c r="B6">
        <v>22.18</v>
      </c>
      <c r="C6">
        <v>69.72</v>
      </c>
      <c r="D6">
        <f>SUM(B6:C6)</f>
        <v>91.9</v>
      </c>
    </row>
    <row r="7" spans="1:4" ht="12.75">
      <c r="A7" t="s">
        <v>163</v>
      </c>
      <c r="B7">
        <v>21.4</v>
      </c>
      <c r="C7">
        <v>70.98</v>
      </c>
      <c r="D7">
        <f>SUM(B7:C7)</f>
        <v>92.38</v>
      </c>
    </row>
    <row r="8" spans="1:6" ht="12.75">
      <c r="A8" t="s">
        <v>72</v>
      </c>
      <c r="B8">
        <v>24.81</v>
      </c>
      <c r="C8">
        <v>71.72</v>
      </c>
      <c r="D8">
        <f>SUM(B8:C8)</f>
        <v>96.53</v>
      </c>
      <c r="F8" s="1"/>
    </row>
    <row r="9" spans="1:4" ht="12.75">
      <c r="A9" t="s">
        <v>124</v>
      </c>
      <c r="B9">
        <v>23.66</v>
      </c>
      <c r="C9">
        <v>73.53</v>
      </c>
      <c r="D9">
        <f>SUM(B9:C9)</f>
        <v>97.19</v>
      </c>
    </row>
    <row r="10" spans="1:6" ht="12.75">
      <c r="A10" t="s">
        <v>118</v>
      </c>
      <c r="B10">
        <v>28.28</v>
      </c>
      <c r="C10">
        <v>71.13</v>
      </c>
      <c r="D10">
        <f>SUM(B10:C10)</f>
        <v>99.41</v>
      </c>
      <c r="F10" s="2"/>
    </row>
    <row r="11" spans="1:4" ht="12.75">
      <c r="A11" t="s">
        <v>103</v>
      </c>
      <c r="B11">
        <v>25.55</v>
      </c>
      <c r="C11">
        <v>75.85</v>
      </c>
      <c r="D11">
        <f>SUM(B11:C11)</f>
        <v>101.39999999999999</v>
      </c>
    </row>
    <row r="12" spans="1:6" ht="12.75">
      <c r="A12" t="s">
        <v>105</v>
      </c>
      <c r="B12">
        <v>23.92</v>
      </c>
      <c r="C12">
        <v>77.48</v>
      </c>
      <c r="D12">
        <f>SUM(B12:C12)</f>
        <v>101.4</v>
      </c>
      <c r="F12" s="1"/>
    </row>
    <row r="13" spans="1:4" ht="12.75">
      <c r="A13" t="s">
        <v>42</v>
      </c>
      <c r="B13">
        <v>27.98</v>
      </c>
      <c r="C13">
        <v>73.53</v>
      </c>
      <c r="D13">
        <f>SUM(B13:C13)</f>
        <v>101.51</v>
      </c>
    </row>
    <row r="14" spans="1:6" ht="12.75">
      <c r="A14" t="s">
        <v>154</v>
      </c>
      <c r="B14">
        <v>27.72</v>
      </c>
      <c r="C14">
        <v>75.35</v>
      </c>
      <c r="D14">
        <f>SUM(B14:C14)</f>
        <v>103.07</v>
      </c>
      <c r="F14" s="1"/>
    </row>
    <row r="15" spans="1:4" ht="12.75">
      <c r="A15" t="s">
        <v>125</v>
      </c>
      <c r="B15">
        <v>26.42</v>
      </c>
      <c r="C15">
        <v>76.83</v>
      </c>
      <c r="D15">
        <f>SUM(B15:C15)</f>
        <v>103.25</v>
      </c>
    </row>
    <row r="16" spans="1:6" ht="12.75">
      <c r="A16" t="s">
        <v>145</v>
      </c>
      <c r="B16">
        <v>30.47</v>
      </c>
      <c r="C16">
        <v>75.45</v>
      </c>
      <c r="D16">
        <f>SUM(B16:C16)</f>
        <v>105.92</v>
      </c>
      <c r="F16" s="1"/>
    </row>
    <row r="17" spans="1:4" ht="12.75">
      <c r="A17" t="s">
        <v>153</v>
      </c>
      <c r="B17">
        <v>35.22</v>
      </c>
      <c r="C17">
        <v>72.6</v>
      </c>
      <c r="D17">
        <f>SUM(B17:C17)</f>
        <v>107.82</v>
      </c>
    </row>
    <row r="18" spans="1:4" ht="12.75">
      <c r="A18" t="s">
        <v>84</v>
      </c>
      <c r="B18">
        <v>33.77</v>
      </c>
      <c r="C18">
        <v>76.65</v>
      </c>
      <c r="D18">
        <f>SUM(B18:C18)</f>
        <v>110.42000000000002</v>
      </c>
    </row>
    <row r="19" spans="1:4" ht="12.75">
      <c r="A19" t="s">
        <v>94</v>
      </c>
      <c r="B19">
        <v>39.97</v>
      </c>
      <c r="C19">
        <v>70.91</v>
      </c>
      <c r="D19">
        <f>SUM(B19:C19)</f>
        <v>110.88</v>
      </c>
    </row>
    <row r="20" spans="1:4" ht="12.75">
      <c r="A20" t="s">
        <v>132</v>
      </c>
      <c r="B20">
        <v>32.17</v>
      </c>
      <c r="C20">
        <v>78.71</v>
      </c>
      <c r="D20">
        <f>SUM(B20:C20)</f>
        <v>110.88</v>
      </c>
    </row>
    <row r="21" spans="1:4" ht="12.75">
      <c r="A21" t="s">
        <v>144</v>
      </c>
      <c r="B21">
        <v>36.53</v>
      </c>
      <c r="C21">
        <v>74.48</v>
      </c>
      <c r="D21">
        <f>SUM(B21:C21)</f>
        <v>111.01</v>
      </c>
    </row>
    <row r="22" spans="1:4" ht="12.75">
      <c r="A22" t="s">
        <v>135</v>
      </c>
      <c r="B22">
        <v>36.28</v>
      </c>
      <c r="C22">
        <v>75.62</v>
      </c>
      <c r="D22">
        <f>SUM(B22:C22)</f>
        <v>111.9</v>
      </c>
    </row>
    <row r="23" spans="1:4" ht="12.75">
      <c r="A23" t="s">
        <v>8</v>
      </c>
      <c r="B23">
        <v>31.72</v>
      </c>
      <c r="C23">
        <v>80.5</v>
      </c>
      <c r="D23">
        <f>SUM(B23:C23)</f>
        <v>112.22</v>
      </c>
    </row>
    <row r="24" spans="1:4" ht="12.75">
      <c r="A24" t="s">
        <v>65</v>
      </c>
      <c r="B24">
        <v>27.13</v>
      </c>
      <c r="C24">
        <v>85.12</v>
      </c>
      <c r="D24">
        <f>SUM(B24:C24)</f>
        <v>112.25</v>
      </c>
    </row>
    <row r="25" spans="1:4" ht="12.75">
      <c r="A25" t="s">
        <v>25</v>
      </c>
      <c r="B25">
        <v>32.4</v>
      </c>
      <c r="C25">
        <v>80.12</v>
      </c>
      <c r="D25">
        <f>SUM(B25:C25)</f>
        <v>112.52000000000001</v>
      </c>
    </row>
    <row r="26" spans="1:4" ht="12.75">
      <c r="A26" t="s">
        <v>121</v>
      </c>
      <c r="B26">
        <v>25.56</v>
      </c>
      <c r="C26">
        <v>87.76</v>
      </c>
      <c r="D26">
        <f>SUM(B26:C26)</f>
        <v>113.32000000000001</v>
      </c>
    </row>
    <row r="27" spans="1:4" ht="12.75">
      <c r="A27" t="s">
        <v>77</v>
      </c>
      <c r="B27">
        <v>36.28</v>
      </c>
      <c r="C27">
        <v>77.12</v>
      </c>
      <c r="D27">
        <f>SUM(B27:C27)</f>
        <v>113.4</v>
      </c>
    </row>
    <row r="28" spans="1:4" ht="12.75">
      <c r="A28" t="s">
        <v>38</v>
      </c>
      <c r="B28">
        <v>33.2</v>
      </c>
      <c r="C28">
        <v>80.44</v>
      </c>
      <c r="D28">
        <f>SUM(B28:C28)</f>
        <v>113.64</v>
      </c>
    </row>
    <row r="29" spans="1:4" ht="12.75">
      <c r="A29" t="s">
        <v>117</v>
      </c>
      <c r="B29">
        <v>38.69</v>
      </c>
      <c r="C29">
        <v>77.66</v>
      </c>
      <c r="D29">
        <f>SUM(B29:C29)</f>
        <v>116.35</v>
      </c>
    </row>
    <row r="30" spans="1:4" ht="12.75">
      <c r="A30" t="s">
        <v>133</v>
      </c>
      <c r="B30">
        <v>32.69</v>
      </c>
      <c r="C30">
        <v>84.75</v>
      </c>
      <c r="D30">
        <f>SUM(B30:C30)</f>
        <v>117.44</v>
      </c>
    </row>
    <row r="31" spans="1:4" ht="12.75">
      <c r="A31" t="s">
        <v>166</v>
      </c>
      <c r="B31">
        <v>27.92</v>
      </c>
      <c r="C31">
        <v>89.81</v>
      </c>
      <c r="D31">
        <f>SUM(B31:C31)</f>
        <v>117.73</v>
      </c>
    </row>
    <row r="32" spans="1:4" ht="12.75">
      <c r="A32" t="s">
        <v>112</v>
      </c>
      <c r="B32">
        <v>32.3</v>
      </c>
      <c r="C32">
        <v>85.53</v>
      </c>
      <c r="D32">
        <f>SUM(B32:C32)</f>
        <v>117.83</v>
      </c>
    </row>
    <row r="33" spans="1:4" ht="12.75">
      <c r="A33" t="s">
        <v>98</v>
      </c>
      <c r="B33">
        <v>34.12</v>
      </c>
      <c r="C33">
        <v>84.53</v>
      </c>
      <c r="D33">
        <f>SUM(B33:C33)</f>
        <v>118.65</v>
      </c>
    </row>
    <row r="34" spans="1:4" ht="12.75">
      <c r="A34" t="s">
        <v>59</v>
      </c>
      <c r="B34">
        <v>41.62</v>
      </c>
      <c r="C34">
        <v>77.55</v>
      </c>
      <c r="D34">
        <f>SUM(B34:C34)</f>
        <v>119.16999999999999</v>
      </c>
    </row>
    <row r="35" spans="1:4" ht="12.75">
      <c r="A35" t="s">
        <v>165</v>
      </c>
      <c r="B35">
        <v>32.18</v>
      </c>
      <c r="C35">
        <v>87.17</v>
      </c>
      <c r="D35">
        <f>SUM(B35:C35)</f>
        <v>119.35</v>
      </c>
    </row>
    <row r="36" spans="1:4" ht="12.75">
      <c r="A36" t="s">
        <v>174</v>
      </c>
      <c r="B36">
        <v>39.83</v>
      </c>
      <c r="C36">
        <v>79.92</v>
      </c>
      <c r="D36">
        <f>SUM(B36:C36)</f>
        <v>119.75</v>
      </c>
    </row>
    <row r="37" spans="1:4" ht="12.75">
      <c r="A37" t="s">
        <v>131</v>
      </c>
      <c r="B37">
        <v>28.19</v>
      </c>
      <c r="C37">
        <v>92.39</v>
      </c>
      <c r="D37">
        <f>SUM(B37:C37)</f>
        <v>120.58</v>
      </c>
    </row>
    <row r="38" spans="1:4" ht="12.75">
      <c r="A38" t="s">
        <v>23</v>
      </c>
      <c r="B38">
        <v>32.73</v>
      </c>
      <c r="C38">
        <v>88.1</v>
      </c>
      <c r="D38">
        <f>SUM(B38:C38)</f>
        <v>120.82999999999998</v>
      </c>
    </row>
    <row r="39" spans="1:4" ht="12.75">
      <c r="A39" t="s">
        <v>106</v>
      </c>
      <c r="B39">
        <v>31.61</v>
      </c>
      <c r="C39">
        <v>91.87</v>
      </c>
      <c r="D39">
        <f>SUM(B39:C39)</f>
        <v>123.48</v>
      </c>
    </row>
    <row r="40" spans="1:4" ht="12.75">
      <c r="A40" t="s">
        <v>26</v>
      </c>
      <c r="B40">
        <v>35.66</v>
      </c>
      <c r="C40">
        <v>88.4</v>
      </c>
      <c r="D40">
        <f>SUM(B40:C40)</f>
        <v>124.06</v>
      </c>
    </row>
    <row r="41" spans="1:4" ht="12.75">
      <c r="A41" t="s">
        <v>52</v>
      </c>
      <c r="B41">
        <v>45.9</v>
      </c>
      <c r="C41">
        <v>79.23</v>
      </c>
      <c r="D41">
        <f>SUM(B41:C41)</f>
        <v>125.13</v>
      </c>
    </row>
    <row r="42" spans="1:4" ht="12.75">
      <c r="A42" t="s">
        <v>134</v>
      </c>
      <c r="B42">
        <v>43.94</v>
      </c>
      <c r="C42">
        <v>84.04</v>
      </c>
      <c r="D42">
        <f>SUM(B42:C42)</f>
        <v>127.98</v>
      </c>
    </row>
    <row r="43" spans="1:4" ht="12.75">
      <c r="A43" t="s">
        <v>141</v>
      </c>
      <c r="B43">
        <v>42.5</v>
      </c>
      <c r="C43">
        <v>87.16</v>
      </c>
      <c r="D43">
        <f>SUM(B43:C43)</f>
        <v>129.66</v>
      </c>
    </row>
    <row r="44" spans="1:4" ht="12.75">
      <c r="A44" t="s">
        <v>40</v>
      </c>
      <c r="B44">
        <v>61.88</v>
      </c>
      <c r="C44">
        <v>69.33</v>
      </c>
      <c r="D44">
        <f>SUM(B44:C44)</f>
        <v>131.21</v>
      </c>
    </row>
    <row r="45" spans="1:4" ht="12.75">
      <c r="A45" t="s">
        <v>22</v>
      </c>
      <c r="B45">
        <v>36.43</v>
      </c>
      <c r="C45">
        <v>96.39</v>
      </c>
      <c r="D45">
        <f>SUM(B45:C45)</f>
        <v>132.82</v>
      </c>
    </row>
    <row r="46" spans="1:4" ht="12.75">
      <c r="A46" t="s">
        <v>80</v>
      </c>
      <c r="B46">
        <v>46.84</v>
      </c>
      <c r="C46">
        <v>87.66</v>
      </c>
      <c r="D46">
        <f>SUM(B46:C46)</f>
        <v>134.5</v>
      </c>
    </row>
    <row r="47" spans="1:4" ht="12.75">
      <c r="A47" t="s">
        <v>50</v>
      </c>
      <c r="B47">
        <v>36.93</v>
      </c>
      <c r="C47">
        <v>101.38</v>
      </c>
      <c r="D47">
        <f>SUM(B47:C47)</f>
        <v>138.31</v>
      </c>
    </row>
    <row r="48" spans="1:4" ht="12.75">
      <c r="A48" t="s">
        <v>48</v>
      </c>
      <c r="B48">
        <v>68.38</v>
      </c>
      <c r="C48">
        <v>75.44</v>
      </c>
      <c r="D48">
        <f>SUM(B48:C48)</f>
        <v>143.82</v>
      </c>
    </row>
    <row r="49" spans="1:4" ht="12.75">
      <c r="A49" t="s">
        <v>147</v>
      </c>
      <c r="B49">
        <v>41.47</v>
      </c>
      <c r="C49">
        <v>103.5</v>
      </c>
      <c r="D49">
        <f>SUM(B49:C49)</f>
        <v>144.97</v>
      </c>
    </row>
    <row r="50" spans="1:4" ht="12.75">
      <c r="A50" t="s">
        <v>111</v>
      </c>
      <c r="B50">
        <v>35.72</v>
      </c>
      <c r="C50">
        <v>110.65</v>
      </c>
      <c r="D50">
        <f>SUM(B50:C50)</f>
        <v>146.37</v>
      </c>
    </row>
    <row r="51" spans="1:4" ht="12.75">
      <c r="A51" t="s">
        <v>61</v>
      </c>
      <c r="B51">
        <v>58.97</v>
      </c>
      <c r="C51">
        <v>88.26</v>
      </c>
      <c r="D51">
        <f>SUM(B51:C51)</f>
        <v>147.23000000000002</v>
      </c>
    </row>
    <row r="52" spans="1:4" ht="12.75">
      <c r="A52" t="s">
        <v>10</v>
      </c>
      <c r="B52">
        <v>63.07</v>
      </c>
      <c r="C52">
        <v>86.09</v>
      </c>
      <c r="D52">
        <f>SUM(B52:C52)</f>
        <v>149.16</v>
      </c>
    </row>
    <row r="53" spans="1:4" ht="12.75">
      <c r="A53" t="s">
        <v>110</v>
      </c>
      <c r="B53">
        <v>67.75</v>
      </c>
      <c r="C53">
        <v>96.44</v>
      </c>
      <c r="D53">
        <f>SUM(B53:C53)</f>
        <v>164.19</v>
      </c>
    </row>
    <row r="54" spans="1:4" ht="12.75">
      <c r="A54" t="s">
        <v>27</v>
      </c>
      <c r="B54">
        <v>77.47</v>
      </c>
      <c r="C54">
        <v>92.11</v>
      </c>
      <c r="D54">
        <f>SUM(B54:C54)</f>
        <v>169.57999999999998</v>
      </c>
    </row>
    <row r="56" spans="1:4" ht="12.75">
      <c r="A56" t="s">
        <v>47</v>
      </c>
      <c r="B56" t="s">
        <v>53</v>
      </c>
      <c r="C56">
        <v>86.73</v>
      </c>
      <c r="D56" t="s">
        <v>53</v>
      </c>
    </row>
    <row r="57" spans="1:4" ht="12.75">
      <c r="A57" t="s">
        <v>115</v>
      </c>
      <c r="B57" t="s">
        <v>53</v>
      </c>
      <c r="C57">
        <v>76.42</v>
      </c>
      <c r="D57" t="s">
        <v>53</v>
      </c>
    </row>
    <row r="58" spans="1:4" ht="12.75">
      <c r="A58" t="s">
        <v>69</v>
      </c>
      <c r="B58" t="s">
        <v>34</v>
      </c>
      <c r="C58" t="s">
        <v>34</v>
      </c>
      <c r="D58" t="s">
        <v>34</v>
      </c>
    </row>
    <row r="59" spans="1:4" ht="12.75">
      <c r="A59" t="s">
        <v>100</v>
      </c>
      <c r="B59" t="s">
        <v>34</v>
      </c>
      <c r="C59">
        <v>102.8</v>
      </c>
      <c r="D59" t="s">
        <v>34</v>
      </c>
    </row>
    <row r="60" spans="1:6" ht="12.75">
      <c r="A60" t="s">
        <v>182</v>
      </c>
      <c r="B60">
        <v>32.66</v>
      </c>
      <c r="C60">
        <v>76.29</v>
      </c>
      <c r="D60">
        <f>SUM(B60:C60)</f>
        <v>108.95</v>
      </c>
      <c r="E60" s="4" t="s">
        <v>185</v>
      </c>
      <c r="F60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35" sqref="F35"/>
    </sheetView>
  </sheetViews>
  <sheetFormatPr defaultColWidth="9.140625" defaultRowHeight="12.75"/>
  <cols>
    <col min="1" max="1" width="19.140625" style="0" customWidth="1"/>
  </cols>
  <sheetData>
    <row r="1" spans="1:2" ht="12.75">
      <c r="A1" t="s">
        <v>7</v>
      </c>
      <c r="B1">
        <v>2016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60</v>
      </c>
      <c r="B4">
        <v>27.31</v>
      </c>
      <c r="C4">
        <v>76.55</v>
      </c>
      <c r="D4">
        <f>SUM(B4:C4)</f>
        <v>103.86</v>
      </c>
    </row>
    <row r="5" spans="1:4" ht="12.75">
      <c r="A5" t="s">
        <v>154</v>
      </c>
      <c r="B5">
        <v>27.93</v>
      </c>
      <c r="C5">
        <v>87.52</v>
      </c>
      <c r="D5">
        <f>SUM(B5:C5)</f>
        <v>115.44999999999999</v>
      </c>
    </row>
    <row r="6" spans="1:4" ht="12.75">
      <c r="A6" t="s">
        <v>147</v>
      </c>
      <c r="B6">
        <v>36.38</v>
      </c>
      <c r="C6">
        <v>92.53</v>
      </c>
      <c r="D6">
        <f>SUM(B6:C6)</f>
        <v>128.91</v>
      </c>
    </row>
    <row r="7" spans="1:4" ht="12.75">
      <c r="A7" t="s">
        <v>155</v>
      </c>
      <c r="B7">
        <v>42.52</v>
      </c>
      <c r="C7">
        <v>91.25</v>
      </c>
      <c r="D7">
        <f>SUM(B7:C7)</f>
        <v>133.77</v>
      </c>
    </row>
    <row r="8" spans="1:4" ht="12.75">
      <c r="A8" t="s">
        <v>156</v>
      </c>
      <c r="B8">
        <v>39.48</v>
      </c>
      <c r="C8">
        <v>99.29</v>
      </c>
      <c r="D8">
        <f>SUM(B8:C8)</f>
        <v>138.77</v>
      </c>
    </row>
    <row r="9" spans="1:4" ht="12.75">
      <c r="A9" t="s">
        <v>71</v>
      </c>
      <c r="B9">
        <v>44.82</v>
      </c>
      <c r="C9">
        <v>96.69</v>
      </c>
      <c r="D9">
        <f>SUM(B9:C9)</f>
        <v>141.51</v>
      </c>
    </row>
    <row r="10" spans="1:4" ht="12.75">
      <c r="A10" t="s">
        <v>63</v>
      </c>
      <c r="B10">
        <v>42.97</v>
      </c>
      <c r="C10">
        <v>99.15</v>
      </c>
      <c r="D10">
        <f>SUM(B10:C10)</f>
        <v>142.12</v>
      </c>
    </row>
    <row r="11" spans="1:4" ht="12.75">
      <c r="A11" t="s">
        <v>102</v>
      </c>
      <c r="B11">
        <v>45.38</v>
      </c>
      <c r="C11">
        <v>104.53</v>
      </c>
      <c r="D11">
        <f>SUM(B11:C11)</f>
        <v>149.91</v>
      </c>
    </row>
    <row r="12" spans="1:4" ht="12.75">
      <c r="A12" t="s">
        <v>67</v>
      </c>
      <c r="B12">
        <v>75.87</v>
      </c>
      <c r="C12">
        <v>111.46</v>
      </c>
      <c r="D12">
        <f>SUM(B12:C12)</f>
        <v>187.32999999999998</v>
      </c>
    </row>
    <row r="13" spans="1:4" ht="12.75">
      <c r="A13" t="s">
        <v>152</v>
      </c>
      <c r="B13" t="s">
        <v>53</v>
      </c>
      <c r="C13" t="s">
        <v>139</v>
      </c>
      <c r="D13" t="s">
        <v>53</v>
      </c>
    </row>
    <row r="14" spans="1:4" ht="12.75">
      <c r="A14" t="s">
        <v>73</v>
      </c>
      <c r="B14" t="s">
        <v>34</v>
      </c>
      <c r="C14" t="s">
        <v>34</v>
      </c>
      <c r="D14" t="s">
        <v>34</v>
      </c>
    </row>
    <row r="15" spans="1:4" ht="12.75">
      <c r="A15" t="s">
        <v>114</v>
      </c>
      <c r="B15">
        <v>33.07</v>
      </c>
      <c r="C15" t="s">
        <v>34</v>
      </c>
      <c r="D15" t="s">
        <v>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Peclinovský</dc:creator>
  <cp:keywords/>
  <dc:description/>
  <cp:lastModifiedBy>Měchura</cp:lastModifiedBy>
  <cp:lastPrinted>2016-05-30T11:28:58Z</cp:lastPrinted>
  <dcterms:created xsi:type="dcterms:W3CDTF">2016-05-26T06:48:00Z</dcterms:created>
  <dcterms:modified xsi:type="dcterms:W3CDTF">2016-06-08T12:48:43Z</dcterms:modified>
  <cp:category/>
  <cp:version/>
  <cp:contentType/>
  <cp:contentStatus/>
</cp:coreProperties>
</file>